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20115" windowHeight="73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<sst xmlns="http://schemas.openxmlformats.org/spreadsheetml/2006/main" count="186" uniqueCount="69">
  <si>
    <t>FECHA INICIO</t>
  </si>
  <si>
    <t>FECHA TERMINO</t>
  </si>
  <si>
    <t>RUT</t>
  </si>
  <si>
    <t>PROVEEDOR</t>
  </si>
  <si>
    <t>OBJETO DE LA CONTRATACION</t>
  </si>
  <si>
    <t>MONTO $</t>
  </si>
  <si>
    <t>ORDEN DE COMRA</t>
  </si>
  <si>
    <t>NUMERO ORDEN DE COMPRA</t>
  </si>
  <si>
    <t>12.270.034-8</t>
  </si>
  <si>
    <t>JUAN MAURICIO GUTIERREZ PIZARRO</t>
  </si>
  <si>
    <t>MANTENIMIENTO Y REPARACION DE VEHICULOS</t>
  </si>
  <si>
    <t>79.907.790-6</t>
  </si>
  <si>
    <t>TRANSTECNIA S. A.</t>
  </si>
  <si>
    <t>SUSCRIPCIONES</t>
  </si>
  <si>
    <t>76.458.064-8</t>
  </si>
  <si>
    <t xml:space="preserve">COMERCIAL AUDIO LIMITADA </t>
  </si>
  <si>
    <t>MUEBLES Y OTROS</t>
  </si>
  <si>
    <t>EQUIPOS Y OTROS</t>
  </si>
  <si>
    <t>MATERIALES PARA MANTENIMIENTO Y REPARACION DE INMUEBLES</t>
  </si>
  <si>
    <t>INSTALACIONES COMPUTACIONALES Y OTRAS</t>
  </si>
  <si>
    <t>77.819.970-K</t>
  </si>
  <si>
    <t>IMAX INGENIERIA LTDA</t>
  </si>
  <si>
    <t>77.420.590-K</t>
  </si>
  <si>
    <t>COMENTA COMPUTACION LTDA.</t>
  </si>
  <si>
    <t>78.885.550-8</t>
  </si>
  <si>
    <t>PC FACTORY S. A.</t>
  </si>
  <si>
    <t>EQUIPOS INFORMATICOS</t>
  </si>
  <si>
    <t>76.231.132-1</t>
  </si>
  <si>
    <t>COMERCIALIZADORA ESTE DEPORTES LTDA.</t>
  </si>
  <si>
    <t>77.261.280-K</t>
  </si>
  <si>
    <t>FALABELLA RETAIL S. A.</t>
  </si>
  <si>
    <t>VER</t>
  </si>
  <si>
    <t>76.897.710-0</t>
  </si>
  <si>
    <t>IMPORTADORA KITTHSS LIMITADA</t>
  </si>
  <si>
    <t>10.735.458-1</t>
  </si>
  <si>
    <t>JAIME MANUEL LABBE PALMA</t>
  </si>
  <si>
    <t>MANTENIMIENTO Y REPARACION DE EDIFICACIONES</t>
  </si>
  <si>
    <t>76.630.803-1</t>
  </si>
  <si>
    <t>COMERCIAL SEKIP KAYA LTDA.</t>
  </si>
  <si>
    <t>12.106.892-3</t>
  </si>
  <si>
    <t>NORMA ARIELA CANIUQUEO MORALES</t>
  </si>
  <si>
    <t>OTROS SERVICIOS</t>
  </si>
  <si>
    <t>96.504.550-3</t>
  </si>
  <si>
    <t>TECNODATA S. A.</t>
  </si>
  <si>
    <t>76.628.935-5</t>
  </si>
  <si>
    <t>LED CONCEPT SPA</t>
  </si>
  <si>
    <t>77.752.490-9</t>
  </si>
  <si>
    <t>ARIEX LTDA.</t>
  </si>
  <si>
    <t>76.499.959-2</t>
  </si>
  <si>
    <t>MULTIMARC ASCENSORES S.A.</t>
  </si>
  <si>
    <t>96.579.920-6</t>
  </si>
  <si>
    <t>COMERCIAL E IMPORTADORA AUDIOMUSICA SPA</t>
  </si>
  <si>
    <t>REPUESTOS Y ACCESORIOS COMPUTACIONALES</t>
  </si>
  <si>
    <t>92.999.000-5</t>
  </si>
  <si>
    <t>IMPORTADORA Y DISTRIBUIDORA ARQUIMED LTDA.</t>
  </si>
  <si>
    <t>MOBILIARIO Y OTROS</t>
  </si>
  <si>
    <t>76.563.320-6</t>
  </si>
  <si>
    <t>BIOQUIMICA.CL S.A.</t>
  </si>
  <si>
    <t>07.778.242-7</t>
  </si>
  <si>
    <t>MAURICIO ADRIAN DIAZ ORTEGA</t>
  </si>
  <si>
    <t>13.237.347-7</t>
  </si>
  <si>
    <t>GERMAN ANDRES RYES RIVAS</t>
  </si>
  <si>
    <t>79.690.360-0</t>
  </si>
  <si>
    <t>SOCIEDAD  COMERCIAL LIBRERIAS COLON  LTDA</t>
  </si>
  <si>
    <t>76.149.465-1</t>
  </si>
  <si>
    <t>COMERCIAL SAMSTORE LTDA.</t>
  </si>
  <si>
    <t>76.417.054-7</t>
  </si>
  <si>
    <t>COMERCIALIZADORA Y DIST. C &amp; M LTDA.</t>
  </si>
  <si>
    <t>MATERIALES Y UTILES DE ASEO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</si>
</sst>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&quot;$&quot;\ 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40" fillId="0" borderId="10" xfId="45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40" fillId="0" borderId="10" xfId="45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corpomunimacul.cl/transparencia/attachments/article/161/O.C%20N%C2%BA%20253%20EDUC.pdf" TargetMode="External" /><Relationship Id="rId2" Type="http://schemas.openxmlformats.org/officeDocument/2006/relationships/hyperlink" Target="http://www.transparenciacorpomunimacul.cl/transparencia/attachments/article/161/O.C%20N%C2%BA%20254%20EDUC.pdf" TargetMode="External" /><Relationship Id="rId3" Type="http://schemas.openxmlformats.org/officeDocument/2006/relationships/hyperlink" Target="http://www.transparenciacorpomunimacul.cl/transparencia/attachments/article/161/O.C%20N%C2%BA%20262%20EDUC.pdf" TargetMode="External" /><Relationship Id="rId4" Type="http://schemas.openxmlformats.org/officeDocument/2006/relationships/hyperlink" Target="http://www.transparenciacorpomunimacul.cl/transparencia/attachments/article/161/O.C%20N%C2%BA%20257%20EDUC.compressed.pdf" TargetMode="External" /><Relationship Id="rId5" Type="http://schemas.openxmlformats.org/officeDocument/2006/relationships/hyperlink" Target="http://www.transparenciacorpomunimacul.cl/transparencia/attachments/article/161/O.C%20N%C2%BA%20258%20EDUC.pdf" TargetMode="External" /><Relationship Id="rId6" Type="http://schemas.openxmlformats.org/officeDocument/2006/relationships/hyperlink" Target="http://www.transparenciacorpomunimacul.cl/transparencia/attachments/article/161/O.C%20N%C2%BA%20258%20EDUC.pdf" TargetMode="External" /><Relationship Id="rId7" Type="http://schemas.openxmlformats.org/officeDocument/2006/relationships/hyperlink" Target="http://www.transparenciacorpomunimacul.cl/transparencia/attachments/article/161/O.C%20N%C2%BA%20259%20EDUC.pdf" TargetMode="External" /><Relationship Id="rId8" Type="http://schemas.openxmlformats.org/officeDocument/2006/relationships/hyperlink" Target="http://www.transparenciacorpomunimacul.cl/transparencia/attachments/article/161/O.C%20N%C2%BA%20261%20EDUC.pdf" TargetMode="External" /><Relationship Id="rId9" Type="http://schemas.openxmlformats.org/officeDocument/2006/relationships/hyperlink" Target="http://www.transparenciacorpomunimacul.cl/transparencia/attachments/article/161/O.C%20N%C2%BA%20264%20EDUC.pdf" TargetMode="External" /><Relationship Id="rId10" Type="http://schemas.openxmlformats.org/officeDocument/2006/relationships/hyperlink" Target="http://www.transparenciacorpomunimacul.cl/transparencia/attachments/article/161/O.C%20N%C2%BA%20266%20EDUC.pdf" TargetMode="External" /><Relationship Id="rId11" Type="http://schemas.openxmlformats.org/officeDocument/2006/relationships/hyperlink" Target="http://www.transparenciacorpomunimacul.cl/transparencia/attachments/article/161/O.C%20N%C2%BA%20267%20EDUC.pdf" TargetMode="External" /><Relationship Id="rId12" Type="http://schemas.openxmlformats.org/officeDocument/2006/relationships/hyperlink" Target="http://www.transparenciacorpomunimacul.cl/transparencia/attachments/article/161/O.C%20N%C2%BA%20268%20EDUC.pdf" TargetMode="External" /><Relationship Id="rId13" Type="http://schemas.openxmlformats.org/officeDocument/2006/relationships/hyperlink" Target="http://www.transparenciacorpomunimacul.cl/transparencia/attachments/article/161/O.C%20N%C2%BA%20268%20EDUC.pdf" TargetMode="External" /><Relationship Id="rId14" Type="http://schemas.openxmlformats.org/officeDocument/2006/relationships/hyperlink" Target="http://www.transparenciacorpomunimacul.cl/transparencia/attachments/article/161/O.C%20N%C2%BA%20269%20EDUC.pdf" TargetMode="External" /><Relationship Id="rId15" Type="http://schemas.openxmlformats.org/officeDocument/2006/relationships/hyperlink" Target="http://www.transparenciacorpomunimacul.cl/transparencia/attachments/article/161/O.C%20N%C2%BA%20270%20EDUC.pdf" TargetMode="External" /><Relationship Id="rId16" Type="http://schemas.openxmlformats.org/officeDocument/2006/relationships/hyperlink" Target="http://www.transparenciacorpomunimacul.cl/transparencia/attachments/article/161/O.C%20N%C2%BA%20270%20EDUC.pdf" TargetMode="External" /><Relationship Id="rId17" Type="http://schemas.openxmlformats.org/officeDocument/2006/relationships/hyperlink" Target="http://www.transparenciacorpomunimacul.cl/transparencia/attachments/article/161/O.C%20N%C2%BA%20271%20EDUC.pdf" TargetMode="External" /><Relationship Id="rId18" Type="http://schemas.openxmlformats.org/officeDocument/2006/relationships/hyperlink" Target="http://www.transparenciacorpomunimacul.cl/transparencia/attachments/article/161/O.C%20N%C2%BA%20272%20EDUC.pdf" TargetMode="External" /><Relationship Id="rId19" Type="http://schemas.openxmlformats.org/officeDocument/2006/relationships/hyperlink" Target="http://www.transparenciacorpomunimacul.cl/transparencia/attachments/article/161/O.C%20N%C2%BA%20273%20EDUC.pdf" TargetMode="External" /><Relationship Id="rId20" Type="http://schemas.openxmlformats.org/officeDocument/2006/relationships/hyperlink" Target="http://www.transparenciacorpomunimacul.cl/transparencia/attachments/article/161/O.C%20N%C2%BA%20274%20EDUC.pdf" TargetMode="External" /><Relationship Id="rId21" Type="http://schemas.openxmlformats.org/officeDocument/2006/relationships/hyperlink" Target="http://www.transparenciacorpomunimacul.cl/transparencia/attachments/article/161/O.C%20N%C2%BA%20274%20EDUC.pdf" TargetMode="External" /><Relationship Id="rId22" Type="http://schemas.openxmlformats.org/officeDocument/2006/relationships/hyperlink" Target="http://www.transparenciacorpomunimacul.cl/transparencia/attachments/article/161/O.C%20N%C2%BA%20275%20EDUC.pdf" TargetMode="External" /><Relationship Id="rId23" Type="http://schemas.openxmlformats.org/officeDocument/2006/relationships/hyperlink" Target="http://www.transparenciacorpomunimacul.cl/transparencia/attachments/article/161/O.C%20N%C2%BA%20276%20EDUC.pdf" TargetMode="External" /><Relationship Id="rId24" Type="http://schemas.openxmlformats.org/officeDocument/2006/relationships/hyperlink" Target="http://www.transparenciacorpomunimacul.cl/transparencia/attachments/article/161/O.C%20N%C2%BA%20276%20EDUC.pdf" TargetMode="External" /><Relationship Id="rId25" Type="http://schemas.openxmlformats.org/officeDocument/2006/relationships/hyperlink" Target="http://www.transparenciacorpomunimacul.cl/transparencia/attachments/article/161/O.C%20N%C2%BA%20277%20EDUC.pdf" TargetMode="External" /><Relationship Id="rId26" Type="http://schemas.openxmlformats.org/officeDocument/2006/relationships/hyperlink" Target="http://www.transparenciacorpomunimacul.cl/transparencia/attachments/article/161/O.C%20N%C2%BA%20278%20EDUC.pdf" TargetMode="External" /><Relationship Id="rId27" Type="http://schemas.openxmlformats.org/officeDocument/2006/relationships/hyperlink" Target="http://www.transparenciacorpomunimacul.cl/transparencia/attachments/article/161/O.C%20N%C2%BA%20263%20EDUC.pdf" TargetMode="External" /><Relationship Id="rId28" Type="http://schemas.openxmlformats.org/officeDocument/2006/relationships/hyperlink" Target="http://www.transparenciacorpomunimacul.cl/transparencia/attachments/article/161/O.C%20N%C2%BA%20265%20EDUC.pdf" TargetMode="External" /><Relationship Id="rId29" Type="http://schemas.openxmlformats.org/officeDocument/2006/relationships/hyperlink" Target="http://www.transparenciacorpomunimacul.cl/transparencia/attachments/article/161/O.C%20N%C2%BA%20280%20EDUC.pdf" TargetMode="External" /><Relationship Id="rId30" Type="http://schemas.openxmlformats.org/officeDocument/2006/relationships/hyperlink" Target="http://www.transparenciacorpomunimacul.cl/transparencia/attachments/article/161/O.C%20N%C2%BA%20280%20EDUC.pdf" TargetMode="External" /><Relationship Id="rId31" Type="http://schemas.openxmlformats.org/officeDocument/2006/relationships/hyperlink" Target="http://www.transparenciacorpomunimacul.cl/transparencia/attachments/article/161/O.C%20N%C2%BA%20255%20EDUC.pdf" TargetMode="External" /><Relationship Id="rId32" Type="http://schemas.openxmlformats.org/officeDocument/2006/relationships/hyperlink" Target="http://www.transparenciacorpomunimacul.cl/transparencia/attachments/article/161/O.C%20N%C2%BA%20281%20EDUC.pdf" TargetMode="External" /><Relationship Id="rId33" Type="http://schemas.openxmlformats.org/officeDocument/2006/relationships/hyperlink" Target="http://www.transparenciacorpomunimacul.cl/transparencia/attachments/article/161/O.C%20N%C2%BA%20282%20EDUC.pdf" TargetMode="External" /><Relationship Id="rId34" Type="http://schemas.openxmlformats.org/officeDocument/2006/relationships/hyperlink" Target="http://www.transparenciacorpomunimacul.cl/transparencia/attachments/article/161/O.C%20N%C2%BA%20282%20EDUC.pdf" TargetMode="External" /><Relationship Id="rId35" Type="http://schemas.openxmlformats.org/officeDocument/2006/relationships/hyperlink" Target="http://www.transparenciacorpomunimacul.cl/transparencia/attachments/article/161/O.C%20N%C2%BA%20283%20EDUC.pdf" TargetMode="External" /><Relationship Id="rId36" Type="http://schemas.openxmlformats.org/officeDocument/2006/relationships/hyperlink" Target="http://www.transparenciacorpomunimacul.cl/transparencia/attachments/article/161/O.C%20N%C2%BA%20284%20EDUC.pdf" TargetMode="External" /><Relationship Id="rId37" Type="http://schemas.openxmlformats.org/officeDocument/2006/relationships/hyperlink" Target="http://www.transparenciacorpomunimacul.cl/transparencia/attachments/article/161/O.C%20N%C2%BA%20285%20EDUC.pdf" TargetMode="External" /><Relationship Id="rId38" Type="http://schemas.openxmlformats.org/officeDocument/2006/relationships/hyperlink" Target="http://www.transparenciacorpomunimacul.cl/transparencia/attachments/article/161/O.C%20N%C2%BA%20286%20EDUC.pdf" TargetMode="External" /><Relationship Id="rId39" Type="http://schemas.openxmlformats.org/officeDocument/2006/relationships/hyperlink" Target="http://www.transparenciacorpomunimacul.cl/transparencia/attachments/article/161/O.C%20N%C2%BA%20288%20EDUC.pdf" TargetMode="External" /><Relationship Id="rId40" Type="http://schemas.openxmlformats.org/officeDocument/2006/relationships/hyperlink" Target="http://www.transparenciacorpomunimacul.cl/transparencia/attachments/article/161/O.C%20N%C2%BA%20289%20EDUC.pdf" TargetMode="External" /><Relationship Id="rId41" Type="http://schemas.openxmlformats.org/officeDocument/2006/relationships/hyperlink" Target="http://www.transparenciacorpomunimacul.cl/transparencia/attachments/article/161/O.C%20N%C2%BA%20290%20EDUC.pdf" TargetMode="External" /><Relationship Id="rId42" Type="http://schemas.openxmlformats.org/officeDocument/2006/relationships/hyperlink" Target="http://www.transparenciacorpomunimacul.cl/transparencia/attachments/article/161/O.C%20N%C2%BA%20291%20EDUC.pdf" TargetMode="External" /><Relationship Id="rId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A2" sqref="A2:A46"/>
    </sheetView>
  </sheetViews>
  <sheetFormatPr defaultColWidth="11.421875" defaultRowHeight="15"/>
  <cols>
    <col min="3" max="3" width="10.7109375" style="0" bestFit="1" customWidth="1"/>
    <col min="4" max="4" width="11.8515625" style="0" bestFit="1" customWidth="1"/>
    <col min="5" max="5" width="42.7109375" style="0" bestFit="1" customWidth="1"/>
    <col min="6" max="6" width="61.00390625" style="0" bestFit="1" customWidth="1"/>
    <col min="7" max="7" width="12.57421875" style="0" bestFit="1" customWidth="1"/>
    <col min="8" max="8" width="11.421875" style="7" customWidth="1"/>
  </cols>
  <sheetData>
    <row r="1" spans="1:8" ht="33.75">
      <c r="A1" s="2" t="s">
        <v>7</v>
      </c>
      <c r="B1" s="1" t="s">
        <v>0</v>
      </c>
      <c r="C1" s="1" t="s">
        <v>1</v>
      </c>
      <c r="D1" s="1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15">
      <c r="A2" s="9">
        <v>253</v>
      </c>
      <c r="B2" s="3">
        <v>42705</v>
      </c>
      <c r="C2" s="3">
        <f>+B2+30</f>
        <v>42735</v>
      </c>
      <c r="D2" s="4" t="s">
        <v>8</v>
      </c>
      <c r="E2" s="4" t="s">
        <v>9</v>
      </c>
      <c r="F2" s="4" t="s">
        <v>10</v>
      </c>
      <c r="G2" s="5">
        <v>458150</v>
      </c>
      <c r="H2" s="6" t="s">
        <v>31</v>
      </c>
    </row>
    <row r="3" spans="1:8" ht="15">
      <c r="A3" s="9">
        <v>254</v>
      </c>
      <c r="B3" s="3">
        <v>42705</v>
      </c>
      <c r="C3" s="3">
        <f>+B3+30</f>
        <v>42735</v>
      </c>
      <c r="D3" s="4" t="s">
        <v>11</v>
      </c>
      <c r="E3" s="4" t="s">
        <v>12</v>
      </c>
      <c r="F3" s="4" t="s">
        <v>13</v>
      </c>
      <c r="G3" s="5">
        <v>2216006</v>
      </c>
      <c r="H3" s="6" t="s">
        <v>31</v>
      </c>
    </row>
    <row r="4" spans="1:8" ht="15">
      <c r="A4" s="9">
        <v>255</v>
      </c>
      <c r="B4" s="3">
        <v>42705</v>
      </c>
      <c r="C4" s="3">
        <f>+B4+30</f>
        <v>42735</v>
      </c>
      <c r="D4" s="4" t="s">
        <v>32</v>
      </c>
      <c r="E4" s="4" t="s">
        <v>33</v>
      </c>
      <c r="F4" s="4" t="s">
        <v>18</v>
      </c>
      <c r="G4" s="5">
        <v>1080461</v>
      </c>
      <c r="H4" s="6" t="s">
        <v>31</v>
      </c>
    </row>
    <row r="5" spans="1:8" ht="15">
      <c r="A5" s="9">
        <v>256</v>
      </c>
      <c r="B5" s="3">
        <v>42710</v>
      </c>
      <c r="C5" s="3">
        <f>+B5+30</f>
        <v>42740</v>
      </c>
      <c r="D5" s="4" t="s">
        <v>14</v>
      </c>
      <c r="E5" s="4" t="s">
        <v>15</v>
      </c>
      <c r="F5" s="4" t="s">
        <v>16</v>
      </c>
      <c r="G5" s="5">
        <v>1259046</v>
      </c>
      <c r="H5" s="6"/>
    </row>
    <row r="6" spans="1:8" ht="15">
      <c r="A6" s="9">
        <v>257</v>
      </c>
      <c r="B6" s="3">
        <v>42709</v>
      </c>
      <c r="C6" s="3">
        <f>+B6+30</f>
        <v>42739</v>
      </c>
      <c r="D6" s="4" t="s">
        <v>27</v>
      </c>
      <c r="E6" s="4" t="s">
        <v>28</v>
      </c>
      <c r="F6" s="4" t="s">
        <v>16</v>
      </c>
      <c r="G6" s="5">
        <v>2360490</v>
      </c>
      <c r="H6" s="6" t="s">
        <v>31</v>
      </c>
    </row>
    <row r="7" spans="1:8" ht="15">
      <c r="A7" s="9">
        <v>258</v>
      </c>
      <c r="B7" s="3">
        <v>42710</v>
      </c>
      <c r="C7" s="3">
        <f aca="true" t="shared" si="0" ref="C7:C46">+B7+30</f>
        <v>42740</v>
      </c>
      <c r="D7" s="4" t="s">
        <v>14</v>
      </c>
      <c r="E7" s="4" t="s">
        <v>15</v>
      </c>
      <c r="F7" s="4" t="s">
        <v>17</v>
      </c>
      <c r="G7" s="5">
        <v>568000</v>
      </c>
      <c r="H7" s="6" t="s">
        <v>31</v>
      </c>
    </row>
    <row r="8" spans="1:8" ht="15">
      <c r="A8" s="9">
        <v>258</v>
      </c>
      <c r="B8" s="3">
        <v>42710</v>
      </c>
      <c r="C8" s="3">
        <f t="shared" si="0"/>
        <v>42740</v>
      </c>
      <c r="D8" s="4" t="s">
        <v>14</v>
      </c>
      <c r="E8" s="4" t="s">
        <v>15</v>
      </c>
      <c r="F8" s="4" t="s">
        <v>18</v>
      </c>
      <c r="G8" s="5">
        <v>25000</v>
      </c>
      <c r="H8" s="6" t="s">
        <v>31</v>
      </c>
    </row>
    <row r="9" spans="1:8" ht="15">
      <c r="A9" s="9">
        <v>258</v>
      </c>
      <c r="B9" s="3">
        <v>42710</v>
      </c>
      <c r="C9" s="3">
        <f t="shared" si="0"/>
        <v>42740</v>
      </c>
      <c r="D9" s="4" t="s">
        <v>14</v>
      </c>
      <c r="E9" s="4" t="s">
        <v>15</v>
      </c>
      <c r="F9" s="4" t="s">
        <v>19</v>
      </c>
      <c r="G9" s="5">
        <v>180000</v>
      </c>
      <c r="H9" s="6" t="s">
        <v>31</v>
      </c>
    </row>
    <row r="10" spans="1:8" ht="15">
      <c r="A10" s="9">
        <v>259</v>
      </c>
      <c r="B10" s="3">
        <v>42710</v>
      </c>
      <c r="C10" s="3">
        <f t="shared" si="0"/>
        <v>42740</v>
      </c>
      <c r="D10" s="4" t="s">
        <v>20</v>
      </c>
      <c r="E10" s="4" t="s">
        <v>21</v>
      </c>
      <c r="F10" s="4" t="s">
        <v>17</v>
      </c>
      <c r="G10" s="5">
        <v>1725500</v>
      </c>
      <c r="H10" s="6" t="s">
        <v>31</v>
      </c>
    </row>
    <row r="11" spans="1:8" ht="15">
      <c r="A11" s="9">
        <v>261</v>
      </c>
      <c r="B11" s="3">
        <v>42710</v>
      </c>
      <c r="C11" s="3">
        <f t="shared" si="0"/>
        <v>42740</v>
      </c>
      <c r="D11" s="4" t="s">
        <v>22</v>
      </c>
      <c r="E11" s="4" t="s">
        <v>23</v>
      </c>
      <c r="F11" s="4" t="s">
        <v>17</v>
      </c>
      <c r="G11" s="5">
        <v>1617853</v>
      </c>
      <c r="H11" s="6" t="s">
        <v>31</v>
      </c>
    </row>
    <row r="12" spans="1:8" ht="15">
      <c r="A12" s="9">
        <v>262</v>
      </c>
      <c r="B12" s="3">
        <v>42710</v>
      </c>
      <c r="C12" s="3">
        <f t="shared" si="0"/>
        <v>42740</v>
      </c>
      <c r="D12" s="4" t="s">
        <v>24</v>
      </c>
      <c r="E12" s="4" t="s">
        <v>25</v>
      </c>
      <c r="F12" s="4" t="s">
        <v>26</v>
      </c>
      <c r="G12" s="5">
        <v>363790</v>
      </c>
      <c r="H12" s="6" t="s">
        <v>31</v>
      </c>
    </row>
    <row r="13" spans="1:8" ht="15">
      <c r="A13" s="9">
        <v>263</v>
      </c>
      <c r="B13" s="3">
        <v>42711</v>
      </c>
      <c r="C13" s="3">
        <f t="shared" si="0"/>
        <v>42741</v>
      </c>
      <c r="D13" s="4" t="s">
        <v>8</v>
      </c>
      <c r="E13" s="4" t="s">
        <v>9</v>
      </c>
      <c r="F13" s="4" t="s">
        <v>10</v>
      </c>
      <c r="G13" s="5">
        <v>487900</v>
      </c>
      <c r="H13" s="6" t="s">
        <v>31</v>
      </c>
    </row>
    <row r="14" spans="1:8" ht="15">
      <c r="A14" s="9">
        <v>264</v>
      </c>
      <c r="B14" s="3">
        <v>42711</v>
      </c>
      <c r="C14" s="3">
        <f t="shared" si="0"/>
        <v>42741</v>
      </c>
      <c r="D14" s="4" t="s">
        <v>29</v>
      </c>
      <c r="E14" s="4" t="s">
        <v>30</v>
      </c>
      <c r="F14" s="4" t="s">
        <v>17</v>
      </c>
      <c r="G14" s="5">
        <v>1387769</v>
      </c>
      <c r="H14" s="6" t="s">
        <v>31</v>
      </c>
    </row>
    <row r="15" spans="1:8" ht="15">
      <c r="A15" s="9">
        <v>265</v>
      </c>
      <c r="B15" s="3">
        <v>42711</v>
      </c>
      <c r="C15" s="3">
        <f t="shared" si="0"/>
        <v>42741</v>
      </c>
      <c r="D15" s="4" t="s">
        <v>34</v>
      </c>
      <c r="E15" s="4" t="s">
        <v>35</v>
      </c>
      <c r="F15" s="4" t="s">
        <v>36</v>
      </c>
      <c r="G15" s="5">
        <v>975800</v>
      </c>
      <c r="H15" s="6" t="s">
        <v>31</v>
      </c>
    </row>
    <row r="16" spans="1:8" ht="15">
      <c r="A16" s="9">
        <v>266</v>
      </c>
      <c r="B16" s="3">
        <v>42717</v>
      </c>
      <c r="C16" s="3">
        <f t="shared" si="0"/>
        <v>42747</v>
      </c>
      <c r="D16" s="4" t="s">
        <v>48</v>
      </c>
      <c r="E16" s="4" t="s">
        <v>49</v>
      </c>
      <c r="F16" s="4" t="s">
        <v>36</v>
      </c>
      <c r="G16" s="5">
        <v>463624</v>
      </c>
      <c r="H16" s="6" t="s">
        <v>31</v>
      </c>
    </row>
    <row r="17" spans="1:8" ht="15">
      <c r="A17" s="9">
        <v>267</v>
      </c>
      <c r="B17" s="3">
        <v>42711</v>
      </c>
      <c r="C17" s="3">
        <f t="shared" si="0"/>
        <v>42741</v>
      </c>
      <c r="D17" s="4" t="s">
        <v>22</v>
      </c>
      <c r="E17" s="4" t="s">
        <v>23</v>
      </c>
      <c r="F17" s="4" t="s">
        <v>17</v>
      </c>
      <c r="G17" s="5">
        <v>5148892</v>
      </c>
      <c r="H17" s="6" t="s">
        <v>31</v>
      </c>
    </row>
    <row r="18" spans="1:8" ht="15">
      <c r="A18" s="9">
        <v>268</v>
      </c>
      <c r="B18" s="3">
        <v>42711</v>
      </c>
      <c r="C18" s="3">
        <f t="shared" si="0"/>
        <v>42741</v>
      </c>
      <c r="D18" s="4" t="s">
        <v>37</v>
      </c>
      <c r="E18" s="4" t="s">
        <v>38</v>
      </c>
      <c r="F18" s="4" t="s">
        <v>26</v>
      </c>
      <c r="G18" s="5">
        <v>3251675</v>
      </c>
      <c r="H18" s="6" t="s">
        <v>31</v>
      </c>
    </row>
    <row r="19" spans="1:8" ht="15">
      <c r="A19" s="9">
        <v>268</v>
      </c>
      <c r="B19" s="3">
        <v>42711</v>
      </c>
      <c r="C19" s="3">
        <f t="shared" si="0"/>
        <v>42741</v>
      </c>
      <c r="D19" s="4" t="s">
        <v>37</v>
      </c>
      <c r="E19" s="4" t="s">
        <v>38</v>
      </c>
      <c r="F19" s="4" t="s">
        <v>16</v>
      </c>
      <c r="G19" s="5">
        <v>71162</v>
      </c>
      <c r="H19" s="6" t="s">
        <v>31</v>
      </c>
    </row>
    <row r="20" spans="1:8" ht="15">
      <c r="A20" s="9">
        <v>269</v>
      </c>
      <c r="B20" s="3">
        <v>42713</v>
      </c>
      <c r="C20" s="3">
        <f t="shared" si="0"/>
        <v>42743</v>
      </c>
      <c r="D20" s="4" t="s">
        <v>39</v>
      </c>
      <c r="E20" s="4" t="s">
        <v>40</v>
      </c>
      <c r="F20" s="4" t="s">
        <v>41</v>
      </c>
      <c r="G20" s="5">
        <v>1428000</v>
      </c>
      <c r="H20" s="6" t="s">
        <v>31</v>
      </c>
    </row>
    <row r="21" spans="1:8" ht="15">
      <c r="A21" s="9">
        <v>270</v>
      </c>
      <c r="B21" s="3">
        <v>42713</v>
      </c>
      <c r="C21" s="3">
        <f t="shared" si="0"/>
        <v>42743</v>
      </c>
      <c r="D21" s="4" t="s">
        <v>22</v>
      </c>
      <c r="E21" s="4" t="s">
        <v>23</v>
      </c>
      <c r="F21" s="4" t="s">
        <v>26</v>
      </c>
      <c r="G21" s="5">
        <v>3998221</v>
      </c>
      <c r="H21" s="6" t="s">
        <v>31</v>
      </c>
    </row>
    <row r="22" spans="1:8" ht="15">
      <c r="A22" s="9">
        <v>270</v>
      </c>
      <c r="B22" s="3">
        <v>42713</v>
      </c>
      <c r="C22" s="3">
        <f t="shared" si="0"/>
        <v>42743</v>
      </c>
      <c r="D22" s="4" t="s">
        <v>22</v>
      </c>
      <c r="E22" s="4" t="s">
        <v>23</v>
      </c>
      <c r="F22" s="4" t="s">
        <v>16</v>
      </c>
      <c r="G22" s="5">
        <v>55811</v>
      </c>
      <c r="H22" s="6" t="s">
        <v>31</v>
      </c>
    </row>
    <row r="23" spans="1:8" ht="15">
      <c r="A23" s="9">
        <v>271</v>
      </c>
      <c r="B23" s="3">
        <v>42713</v>
      </c>
      <c r="C23" s="3">
        <f t="shared" si="0"/>
        <v>42743</v>
      </c>
      <c r="D23" s="4" t="s">
        <v>42</v>
      </c>
      <c r="E23" s="4" t="s">
        <v>43</v>
      </c>
      <c r="F23" s="4" t="s">
        <v>26</v>
      </c>
      <c r="G23" s="5">
        <v>681156</v>
      </c>
      <c r="H23" s="6" t="s">
        <v>31</v>
      </c>
    </row>
    <row r="24" spans="1:8" ht="15">
      <c r="A24" s="9">
        <v>272</v>
      </c>
      <c r="B24" s="3">
        <v>42716</v>
      </c>
      <c r="C24" s="3">
        <f t="shared" si="0"/>
        <v>42746</v>
      </c>
      <c r="D24" s="4" t="s">
        <v>44</v>
      </c>
      <c r="E24" s="4" t="s">
        <v>45</v>
      </c>
      <c r="F24" s="4" t="s">
        <v>17</v>
      </c>
      <c r="G24" s="5">
        <v>27804350</v>
      </c>
      <c r="H24" s="6" t="s">
        <v>31</v>
      </c>
    </row>
    <row r="25" spans="1:8" ht="15">
      <c r="A25" s="9">
        <v>273</v>
      </c>
      <c r="B25" s="3">
        <v>42716</v>
      </c>
      <c r="C25" s="3">
        <f t="shared" si="0"/>
        <v>42746</v>
      </c>
      <c r="D25" s="4" t="s">
        <v>46</v>
      </c>
      <c r="E25" s="4" t="s">
        <v>47</v>
      </c>
      <c r="F25" s="4" t="s">
        <v>17</v>
      </c>
      <c r="G25" s="5">
        <v>3046400</v>
      </c>
      <c r="H25" s="6" t="s">
        <v>31</v>
      </c>
    </row>
    <row r="26" spans="1:8" ht="15">
      <c r="A26" s="9">
        <v>274</v>
      </c>
      <c r="B26" s="3">
        <v>42716</v>
      </c>
      <c r="C26" s="3">
        <f t="shared" si="0"/>
        <v>42746</v>
      </c>
      <c r="D26" s="4" t="s">
        <v>24</v>
      </c>
      <c r="E26" s="4" t="s">
        <v>25</v>
      </c>
      <c r="F26" s="4" t="s">
        <v>17</v>
      </c>
      <c r="G26" s="5">
        <v>5157334</v>
      </c>
      <c r="H26" s="6" t="s">
        <v>31</v>
      </c>
    </row>
    <row r="27" spans="1:8" ht="15">
      <c r="A27" s="9">
        <v>274</v>
      </c>
      <c r="B27" s="3">
        <v>42716</v>
      </c>
      <c r="C27" s="3">
        <f t="shared" si="0"/>
        <v>42746</v>
      </c>
      <c r="D27" s="4" t="s">
        <v>24</v>
      </c>
      <c r="E27" s="4" t="s">
        <v>25</v>
      </c>
      <c r="F27" s="4" t="s">
        <v>26</v>
      </c>
      <c r="G27" s="5">
        <v>2250907</v>
      </c>
      <c r="H27" s="6" t="s">
        <v>31</v>
      </c>
    </row>
    <row r="28" spans="1:8" ht="15">
      <c r="A28" s="9">
        <v>275</v>
      </c>
      <c r="B28" s="3">
        <v>42719</v>
      </c>
      <c r="C28" s="3">
        <f t="shared" si="0"/>
        <v>42749</v>
      </c>
      <c r="D28" s="4" t="s">
        <v>37</v>
      </c>
      <c r="E28" s="4" t="s">
        <v>38</v>
      </c>
      <c r="F28" s="4" t="s">
        <v>26</v>
      </c>
      <c r="G28" s="5">
        <v>1934940</v>
      </c>
      <c r="H28" s="6" t="s">
        <v>31</v>
      </c>
    </row>
    <row r="29" spans="1:8" ht="15">
      <c r="A29" s="9">
        <v>276</v>
      </c>
      <c r="B29" s="3">
        <v>42719</v>
      </c>
      <c r="C29" s="3">
        <f t="shared" si="0"/>
        <v>42749</v>
      </c>
      <c r="D29" s="4" t="s">
        <v>22</v>
      </c>
      <c r="E29" s="4" t="s">
        <v>23</v>
      </c>
      <c r="F29" s="4" t="s">
        <v>17</v>
      </c>
      <c r="G29" s="5">
        <v>342708</v>
      </c>
      <c r="H29" s="6" t="s">
        <v>31</v>
      </c>
    </row>
    <row r="30" spans="1:8" ht="15">
      <c r="A30" s="9">
        <v>276</v>
      </c>
      <c r="B30" s="3">
        <v>42719</v>
      </c>
      <c r="C30" s="3">
        <f t="shared" si="0"/>
        <v>42749</v>
      </c>
      <c r="D30" s="4" t="s">
        <v>22</v>
      </c>
      <c r="E30" s="4" t="s">
        <v>23</v>
      </c>
      <c r="F30" s="4" t="s">
        <v>52</v>
      </c>
      <c r="G30" s="5">
        <v>236096</v>
      </c>
      <c r="H30" s="6" t="s">
        <v>31</v>
      </c>
    </row>
    <row r="31" spans="1:8" ht="15">
      <c r="A31" s="9">
        <v>277</v>
      </c>
      <c r="B31" s="3">
        <v>42717</v>
      </c>
      <c r="C31" s="3">
        <f t="shared" si="0"/>
        <v>42747</v>
      </c>
      <c r="D31" s="4" t="s">
        <v>29</v>
      </c>
      <c r="E31" s="4" t="s">
        <v>30</v>
      </c>
      <c r="F31" s="4" t="s">
        <v>17</v>
      </c>
      <c r="G31" s="5">
        <v>263990</v>
      </c>
      <c r="H31" s="6" t="s">
        <v>31</v>
      </c>
    </row>
    <row r="32" spans="1:8" ht="15">
      <c r="A32" s="9">
        <v>278</v>
      </c>
      <c r="B32" s="3">
        <v>42717</v>
      </c>
      <c r="C32" s="3">
        <f t="shared" si="0"/>
        <v>42747</v>
      </c>
      <c r="D32" s="4" t="s">
        <v>50</v>
      </c>
      <c r="E32" s="4" t="s">
        <v>51</v>
      </c>
      <c r="F32" s="4" t="s">
        <v>17</v>
      </c>
      <c r="G32" s="5">
        <v>894960</v>
      </c>
      <c r="H32" s="8" t="s">
        <v>31</v>
      </c>
    </row>
    <row r="33" spans="1:8" ht="15">
      <c r="A33" s="9">
        <v>280</v>
      </c>
      <c r="B33" s="3">
        <v>42723</v>
      </c>
      <c r="C33" s="3">
        <f t="shared" si="0"/>
        <v>42753</v>
      </c>
      <c r="D33" s="4" t="s">
        <v>53</v>
      </c>
      <c r="E33" s="4" t="s">
        <v>54</v>
      </c>
      <c r="F33" s="4" t="s">
        <v>55</v>
      </c>
      <c r="G33" s="5">
        <v>106357</v>
      </c>
      <c r="H33" s="6" t="s">
        <v>31</v>
      </c>
    </row>
    <row r="34" spans="1:8" ht="15">
      <c r="A34" s="9">
        <v>280</v>
      </c>
      <c r="B34" s="3">
        <v>42723</v>
      </c>
      <c r="C34" s="3">
        <f t="shared" si="0"/>
        <v>42753</v>
      </c>
      <c r="D34" s="4" t="s">
        <v>53</v>
      </c>
      <c r="E34" s="4" t="s">
        <v>54</v>
      </c>
      <c r="F34" s="4" t="s">
        <v>17</v>
      </c>
      <c r="G34" s="5">
        <v>1148802</v>
      </c>
      <c r="H34" s="6" t="s">
        <v>31</v>
      </c>
    </row>
    <row r="35" spans="1:8" ht="15">
      <c r="A35" s="9">
        <v>281</v>
      </c>
      <c r="B35" s="3">
        <v>42723</v>
      </c>
      <c r="C35" s="3">
        <f t="shared" si="0"/>
        <v>42753</v>
      </c>
      <c r="D35" s="4" t="s">
        <v>56</v>
      </c>
      <c r="E35" s="4" t="s">
        <v>57</v>
      </c>
      <c r="F35" s="4" t="s">
        <v>17</v>
      </c>
      <c r="G35" s="5">
        <v>536059</v>
      </c>
      <c r="H35" s="6" t="s">
        <v>31</v>
      </c>
    </row>
    <row r="36" spans="1:8" ht="15">
      <c r="A36" s="9">
        <v>282</v>
      </c>
      <c r="B36" s="3">
        <v>42723</v>
      </c>
      <c r="C36" s="3">
        <f t="shared" si="0"/>
        <v>42753</v>
      </c>
      <c r="D36" s="4" t="s">
        <v>58</v>
      </c>
      <c r="E36" s="4" t="s">
        <v>59</v>
      </c>
      <c r="F36" s="4" t="s">
        <v>17</v>
      </c>
      <c r="G36" s="5">
        <v>535500</v>
      </c>
      <c r="H36" s="6" t="s">
        <v>31</v>
      </c>
    </row>
    <row r="37" spans="1:8" ht="15">
      <c r="A37" s="9">
        <v>282</v>
      </c>
      <c r="B37" s="3">
        <v>42723</v>
      </c>
      <c r="C37" s="3">
        <f t="shared" si="0"/>
        <v>42753</v>
      </c>
      <c r="D37" s="4" t="s">
        <v>58</v>
      </c>
      <c r="E37" s="4" t="s">
        <v>59</v>
      </c>
      <c r="F37" s="4" t="s">
        <v>52</v>
      </c>
      <c r="G37" s="5">
        <v>516460</v>
      </c>
      <c r="H37" s="6" t="s">
        <v>31</v>
      </c>
    </row>
    <row r="38" spans="1:8" ht="15">
      <c r="A38" s="9">
        <v>283</v>
      </c>
      <c r="B38" s="3">
        <v>42724</v>
      </c>
      <c r="C38" s="3">
        <f t="shared" si="0"/>
        <v>42754</v>
      </c>
      <c r="D38" s="4" t="s">
        <v>60</v>
      </c>
      <c r="E38" s="4" t="s">
        <v>61</v>
      </c>
      <c r="F38" s="4" t="s">
        <v>16</v>
      </c>
      <c r="G38" s="5">
        <v>74750</v>
      </c>
      <c r="H38" s="6" t="s">
        <v>31</v>
      </c>
    </row>
    <row r="39" spans="1:8" ht="15">
      <c r="A39" s="9">
        <v>284</v>
      </c>
      <c r="B39" s="3">
        <v>42724</v>
      </c>
      <c r="C39" s="3">
        <f t="shared" si="0"/>
        <v>42754</v>
      </c>
      <c r="D39" s="4" t="s">
        <v>24</v>
      </c>
      <c r="E39" s="4" t="s">
        <v>25</v>
      </c>
      <c r="F39" s="4" t="s">
        <v>52</v>
      </c>
      <c r="G39" s="5">
        <v>28770</v>
      </c>
      <c r="H39" s="6" t="s">
        <v>31</v>
      </c>
    </row>
    <row r="40" spans="1:8" ht="15">
      <c r="A40" s="9">
        <v>285</v>
      </c>
      <c r="B40" s="3">
        <v>42724</v>
      </c>
      <c r="C40" s="3">
        <f t="shared" si="0"/>
        <v>42754</v>
      </c>
      <c r="D40" s="4" t="s">
        <v>62</v>
      </c>
      <c r="E40" s="4" t="s">
        <v>63</v>
      </c>
      <c r="F40" s="4" t="s">
        <v>16</v>
      </c>
      <c r="G40" s="5">
        <v>2232906</v>
      </c>
      <c r="H40" s="6" t="s">
        <v>31</v>
      </c>
    </row>
    <row r="41" spans="1:8" ht="15">
      <c r="A41" s="9">
        <v>286</v>
      </c>
      <c r="B41" s="3">
        <v>42725</v>
      </c>
      <c r="C41" s="3">
        <f t="shared" si="0"/>
        <v>42755</v>
      </c>
      <c r="D41" s="4" t="s">
        <v>64</v>
      </c>
      <c r="E41" s="4" t="s">
        <v>65</v>
      </c>
      <c r="F41" s="4" t="s">
        <v>17</v>
      </c>
      <c r="G41" s="5">
        <v>1119900</v>
      </c>
      <c r="H41" s="6" t="s">
        <v>31</v>
      </c>
    </row>
    <row r="42" spans="1:8" ht="15">
      <c r="A42" s="9">
        <v>288</v>
      </c>
      <c r="B42" s="3">
        <v>42726</v>
      </c>
      <c r="C42" s="3">
        <f t="shared" si="0"/>
        <v>42756</v>
      </c>
      <c r="D42" s="4" t="s">
        <v>66</v>
      </c>
      <c r="E42" s="4" t="s">
        <v>67</v>
      </c>
      <c r="F42" s="4" t="s">
        <v>68</v>
      </c>
      <c r="G42" s="5">
        <v>137088</v>
      </c>
      <c r="H42" s="6" t="s">
        <v>31</v>
      </c>
    </row>
    <row r="43" spans="1:8" ht="15">
      <c r="A43" s="9">
        <v>289</v>
      </c>
      <c r="B43" s="3">
        <v>42726</v>
      </c>
      <c r="C43" s="3">
        <f t="shared" si="0"/>
        <v>42756</v>
      </c>
      <c r="D43" s="4" t="s">
        <v>66</v>
      </c>
      <c r="E43" s="4" t="s">
        <v>67</v>
      </c>
      <c r="F43" s="4" t="s">
        <v>68</v>
      </c>
      <c r="G43" s="5">
        <v>114716</v>
      </c>
      <c r="H43" s="6" t="s">
        <v>31</v>
      </c>
    </row>
    <row r="44" spans="1:8" ht="15">
      <c r="A44" s="9">
        <v>290</v>
      </c>
      <c r="B44" s="3">
        <v>42726</v>
      </c>
      <c r="C44" s="3">
        <f t="shared" si="0"/>
        <v>42756</v>
      </c>
      <c r="D44" s="4" t="s">
        <v>66</v>
      </c>
      <c r="E44" s="4" t="s">
        <v>67</v>
      </c>
      <c r="F44" s="4" t="s">
        <v>68</v>
      </c>
      <c r="G44" s="5">
        <v>110241</v>
      </c>
      <c r="H44" s="6" t="s">
        <v>31</v>
      </c>
    </row>
    <row r="45" spans="1:8" ht="15">
      <c r="A45" s="9">
        <v>291</v>
      </c>
      <c r="B45" s="3">
        <v>42726</v>
      </c>
      <c r="C45" s="3">
        <f t="shared" si="0"/>
        <v>42756</v>
      </c>
      <c r="D45" s="4" t="s">
        <v>66</v>
      </c>
      <c r="E45" s="4" t="s">
        <v>67</v>
      </c>
      <c r="F45" s="4" t="s">
        <v>68</v>
      </c>
      <c r="G45" s="5">
        <v>463910</v>
      </c>
      <c r="H45" s="6" t="s">
        <v>31</v>
      </c>
    </row>
    <row r="46" spans="1:8" ht="15">
      <c r="A46" s="9">
        <v>292</v>
      </c>
      <c r="B46" s="3">
        <v>42733</v>
      </c>
      <c r="C46" s="3">
        <f t="shared" si="0"/>
        <v>42763</v>
      </c>
      <c r="D46" s="4" t="s">
        <v>8</v>
      </c>
      <c r="E46" s="4" t="s">
        <v>9</v>
      </c>
      <c r="F46" s="4" t="s">
        <v>10</v>
      </c>
      <c r="G46" s="5">
        <v>166600</v>
      </c>
      <c r="H46" s="6"/>
    </row>
  </sheetData>
  <sheetProtection/>
  <hyperlinks>
    <hyperlink ref="H2" r:id="rId1" display="VER"/>
    <hyperlink ref="H3" r:id="rId2" display="VER"/>
    <hyperlink ref="H12" r:id="rId3" display="VER"/>
    <hyperlink ref="H6" r:id="rId4" display="VER"/>
    <hyperlink ref="H7" r:id="rId5" display="VER"/>
    <hyperlink ref="H8:H9" r:id="rId6" display="VER"/>
    <hyperlink ref="H10" r:id="rId7" display="VER"/>
    <hyperlink ref="H11" r:id="rId8" display="VER"/>
    <hyperlink ref="H14" r:id="rId9" display="VER"/>
    <hyperlink ref="H16" r:id="rId10" display="VER"/>
    <hyperlink ref="H17" r:id="rId11" display="VER"/>
    <hyperlink ref="H18" r:id="rId12" display="VER"/>
    <hyperlink ref="H19" r:id="rId13" display="VER"/>
    <hyperlink ref="H20" r:id="rId14" display="VER"/>
    <hyperlink ref="H21" r:id="rId15" display="VER"/>
    <hyperlink ref="H22" r:id="rId16" display="VER"/>
    <hyperlink ref="H23" r:id="rId17" display="VER"/>
    <hyperlink ref="H24" r:id="rId18" display="VER"/>
    <hyperlink ref="H25" r:id="rId19" display="VER"/>
    <hyperlink ref="H26" r:id="rId20" display="VER"/>
    <hyperlink ref="H27" r:id="rId21" display="VER"/>
    <hyperlink ref="H28" r:id="rId22" display="VER"/>
    <hyperlink ref="H29" r:id="rId23" display="VER"/>
    <hyperlink ref="H30" r:id="rId24" display="VER"/>
    <hyperlink ref="H31" r:id="rId25" display="VER"/>
    <hyperlink ref="H32" r:id="rId26" display="VER"/>
    <hyperlink ref="H13" r:id="rId27" display="VER"/>
    <hyperlink ref="H15" r:id="rId28" display="VER"/>
    <hyperlink ref="H33" r:id="rId29" display="VER"/>
    <hyperlink ref="H34" r:id="rId30" display="VER"/>
    <hyperlink ref="H4" r:id="rId31" display="VER"/>
    <hyperlink ref="H35" r:id="rId32" display="VER"/>
    <hyperlink ref="H36" r:id="rId33" display="VER"/>
    <hyperlink ref="H37" r:id="rId34" display="VER"/>
    <hyperlink ref="H38" r:id="rId35" display="VER"/>
    <hyperlink ref="H39" r:id="rId36" display="VER"/>
    <hyperlink ref="H40" r:id="rId37" display="VER"/>
    <hyperlink ref="H41" r:id="rId38" display="VER"/>
    <hyperlink ref="H42" r:id="rId39" display="VER"/>
    <hyperlink ref="H43" r:id="rId40" display="VER"/>
    <hyperlink ref="H44" r:id="rId41" display="VER"/>
    <hyperlink ref="H45" r:id="rId42" display="VER"/>
  </hyperlinks>
  <printOptions/>
  <pageMargins left="0.7" right="0.7" top="0.75" bottom="0.75" header="0.3" footer="0.3"/>
  <pageSetup horizontalDpi="600" verticalDpi="600"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Galarce Garay</dc:creator>
  <cp:keywords/>
  <dc:description/>
  <cp:lastModifiedBy>Jorge Galarce Garay</cp:lastModifiedBy>
  <dcterms:created xsi:type="dcterms:W3CDTF">2015-06-02T12:44:37Z</dcterms:created>
  <dcterms:modified xsi:type="dcterms:W3CDTF">2017-01-09T12:00:29Z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