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75" windowWidth="20115" windowHeight="64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<sst xmlns="http://schemas.openxmlformats.org/spreadsheetml/2006/main" count="470" uniqueCount="131">
  <si>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</si>
  <si>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</si>
  <si>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</si>
  <si>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</si>
  <si>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</si>
  <si>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</si>
  <si>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</si>
  <si>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</si>
  <si>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76.630.803-1</t>
  </si>
  <si>
    <t>COMERCIAL SEKIP KAYA LTDA</t>
  </si>
  <si>
    <t>EQUIPOS Y OTROS</t>
  </si>
  <si>
    <t>REPUESTOS Y ACCESORIOS COMPUTACIONALES</t>
  </si>
  <si>
    <t>76.006.366-5</t>
  </si>
  <si>
    <t>BIOTECH LTDA.</t>
  </si>
  <si>
    <t>GASTOS MENORES</t>
  </si>
  <si>
    <t>77.594.500-1</t>
  </si>
  <si>
    <t>COMERCIALIZADORA DE PRODUCTOS FADIMMED LIMITADA</t>
  </si>
  <si>
    <t>96.560.900-8</t>
  </si>
  <si>
    <t>COMERCIAL A &amp; B S.A.</t>
  </si>
  <si>
    <t>INSUMOS DE LABORATORIO</t>
  </si>
  <si>
    <t>76.488.732-8</t>
  </si>
  <si>
    <t>COMERCIALIZADORA SUSANA AGUEDA WEIBEL AVENDAÑO E.I.R.L.</t>
  </si>
  <si>
    <t>INSUMOS DE ENFERMERIA</t>
  </si>
  <si>
    <t>81.201.000-K</t>
  </si>
  <si>
    <t>CENCOSUD RETAIL S. A.</t>
  </si>
  <si>
    <t>EQUIPOS INFORMATICOS</t>
  </si>
  <si>
    <t>MUEBLES Y OTROS</t>
  </si>
  <si>
    <t>08.561.443-6</t>
  </si>
  <si>
    <t>GABRIELA DEL PILAR ZUÑIGA MOYA</t>
  </si>
  <si>
    <t>MATERIAL DE OFICINA</t>
  </si>
  <si>
    <t>96.792.430-K</t>
  </si>
  <si>
    <t>SODIMAC S. A.</t>
  </si>
  <si>
    <t>81.204.300-5</t>
  </si>
  <si>
    <t>OPTICA PINCUS LTDA</t>
  </si>
  <si>
    <t>OFTALMOLOGIA</t>
  </si>
  <si>
    <t>76.647.794-1</t>
  </si>
  <si>
    <t>NELL SPA</t>
  </si>
  <si>
    <t>05.678.784-4</t>
  </si>
  <si>
    <t>HUGO EULOGIO BADARACCO ROJAS</t>
  </si>
  <si>
    <t>MOBILIARIO Y OTROS</t>
  </si>
  <si>
    <t>76.081.868-2</t>
  </si>
  <si>
    <t>TRESSADENTAL SERVICIOS LTDA.</t>
  </si>
  <si>
    <t>INSUMOS DENTALES</t>
  </si>
  <si>
    <t>92.999.000-5</t>
  </si>
  <si>
    <t>IMPORTADORA Y DISTRIBUIDORA ARQUIMED LTDA.</t>
  </si>
  <si>
    <t>76.079.782-0</t>
  </si>
  <si>
    <t>WINPHARM SPA</t>
  </si>
  <si>
    <t>MEDICAMENTOS</t>
  </si>
  <si>
    <t>VER</t>
  </si>
  <si>
    <t>76.897.710-0</t>
  </si>
  <si>
    <t>IMPORTADORA KITTHSS LIMITADA</t>
  </si>
  <si>
    <t>MATERIALES PARA MANTENIMIENTO Y REPARACION DE INMUEBLES</t>
  </si>
  <si>
    <t>79.568.850-1</t>
  </si>
  <si>
    <t>VALTEK S.A</t>
  </si>
  <si>
    <t>76.348.947-7</t>
  </si>
  <si>
    <t>SOCIEDAD COMERCIAL EXPORTADORA Y DE INV. SOCOSEP S.A.</t>
  </si>
  <si>
    <t>76.389.383-9</t>
  </si>
  <si>
    <t>GLOBAL PHARMA SPA</t>
  </si>
  <si>
    <t>76.095.228-1</t>
  </si>
  <si>
    <t>COMERCIALIZADORA E INVERSIONES GHALENO LTDA.</t>
  </si>
  <si>
    <t>04.451.319-6</t>
  </si>
  <si>
    <t>ARTURO MIGUEL OLGUIN ORELLANA</t>
  </si>
  <si>
    <t>MANTENIMIENTO Y REPARACION DE MAQUINAS,MUEBLES Y EQUIPOS</t>
  </si>
  <si>
    <t>MANTENIMIENTO Y REPARACION DE VEHICULOS</t>
  </si>
  <si>
    <t>COMERCIAL SEKIP KAYA LTDA.</t>
  </si>
  <si>
    <t>96.909.950-0</t>
  </si>
  <si>
    <t>ABATTE S. A.</t>
  </si>
  <si>
    <t>12.270.034-8</t>
  </si>
  <si>
    <t>JUAN MAURICIO GUTIERREZ PIZARRO</t>
  </si>
  <si>
    <t>96.670.840-9</t>
  </si>
  <si>
    <t>DIMERC  S. A.</t>
  </si>
  <si>
    <t>77.241.070-0</t>
  </si>
  <si>
    <t>COMERCIAL PLAZA EGAÑA LTDA.</t>
  </si>
  <si>
    <t>90.073.000-4</t>
  </si>
  <si>
    <t>INSTITUTO SANITAS S.A.</t>
  </si>
  <si>
    <t>77.288.820-1</t>
  </si>
  <si>
    <t>CONVERTIDORA CHILE LIMITADA</t>
  </si>
  <si>
    <t>77.806.390-5</t>
  </si>
  <si>
    <t>COMERCIALIZADORA DE ARTICULOS HOSPITALARIOS LTDA.</t>
  </si>
  <si>
    <t>76.012.551-2</t>
  </si>
  <si>
    <t>IMPORTADORA MEGA MARKET LIMITADA</t>
  </si>
  <si>
    <t>09.494.185-7</t>
  </si>
  <si>
    <t>RAUL SILVA CARRASOLA</t>
  </si>
  <si>
    <t>79.728.570-6</t>
  </si>
  <si>
    <t>FARMALATINA</t>
  </si>
  <si>
    <t>76.032.872-3</t>
  </si>
  <si>
    <t>SOC COMERCIALIZADORA Y DISTRIBUIDORA DE PRODUCTOS DE SALUD Y CIENCIA V</t>
  </si>
  <si>
    <t>76.083.981-7</t>
  </si>
  <si>
    <t>IMPORTADORA DE EQUIPOS MEDICOS OFIMED LTDA.</t>
  </si>
  <si>
    <t>76.568.660-1</t>
  </si>
  <si>
    <t>EASY RETAIL S. A.</t>
  </si>
  <si>
    <t>05.408.106-5</t>
  </si>
  <si>
    <t>JUAN ANTONIO TORRES TORO</t>
  </si>
  <si>
    <t>78.968.870-2</t>
  </si>
  <si>
    <t>A. TORRES Y COMPAÑIA LTDA.</t>
  </si>
  <si>
    <t>76.956.140-4</t>
  </si>
  <si>
    <t>ETHON PHARMACEUTICALS COMERCIALIZADORA IMP EXP Y DIST SPA</t>
  </si>
  <si>
    <t>79.595.850-9</t>
  </si>
  <si>
    <t>DENTAL LAVAL LIMITADA</t>
  </si>
  <si>
    <t>76.128.840-7</t>
  </si>
  <si>
    <t>TREMA DENTAL LTDA.</t>
  </si>
  <si>
    <t>77.371.920-9</t>
  </si>
  <si>
    <t>CLAN DENT COMERCIALIZADORA LTDA.</t>
  </si>
  <si>
    <t>79.802.770-0</t>
  </si>
  <si>
    <t>EUROFARMA CHILE S.A.</t>
  </si>
  <si>
    <t>76.285.229-2</t>
  </si>
  <si>
    <t>GALENICUM HEALTH CHILE SPA</t>
  </si>
  <si>
    <t>76.830.090-9</t>
  </si>
  <si>
    <t>FARMACEUTICA CARIBEAN LTDA.</t>
  </si>
  <si>
    <t>77.839.740-4</t>
  </si>
  <si>
    <t>LABORATORIO PATOLOGIA SALVADOR C R LTDA.</t>
  </si>
  <si>
    <t>81.378.300-2</t>
  </si>
  <si>
    <t>ABBOTT COM. Y DIST. DE PRDTOS. FARM. ,HOSP. Y DIAG.</t>
  </si>
  <si>
    <t>08.045.370-1</t>
  </si>
  <si>
    <t>GEORGINA ERIKA GUTIERREZ GONZALEZ</t>
  </si>
  <si>
    <t>SERVICIOS DE VIGILANCIA</t>
  </si>
  <si>
    <t>79.722.860-5</t>
  </si>
  <si>
    <t>WINKLER LIMIDATA</t>
  </si>
  <si>
    <t>96.764.340-8</t>
  </si>
  <si>
    <t>IVENS S.A</t>
  </si>
  <si>
    <t>EQUIPOS Y OTROS MEDICINA</t>
  </si>
  <si>
    <t>93.558.000-5</t>
  </si>
  <si>
    <t>DISTRIBUIDORA PAPELES INDUSTRIALES  S. A.</t>
  </si>
  <si>
    <t>77.722.480-8</t>
  </si>
  <si>
    <t>SISTEMA DE IMPRESION COPIADO Y TERMINACION COPY PRINT LTDA.</t>
  </si>
  <si>
    <t>77.261.280-K</t>
  </si>
  <si>
    <t>FALABELLA RETAIL S. A.</t>
  </si>
  <si>
    <t>93.020.000-K</t>
  </si>
  <si>
    <t>TECNIGEN S A</t>
  </si>
  <si>
    <t>85.462.700-7</t>
  </si>
  <si>
    <t>BUHOS SOC COMERCIAL INDUSTRIAL LTDA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</si>
</sst>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5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0" fillId="0" borderId="0" xfId="45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61/O.C%20N%C2%BA%201016%20SALUD.pdf" TargetMode="External" /><Relationship Id="rId2" Type="http://schemas.openxmlformats.org/officeDocument/2006/relationships/hyperlink" Target="http://www.transparenciacorpomunimacul.cl/transparencia/attachments/article/161/O.C%20N%C2%BA%201050%20SALUD.pdf" TargetMode="External" /><Relationship Id="rId3" Type="http://schemas.openxmlformats.org/officeDocument/2006/relationships/hyperlink" Target="http://www.transparenciacorpomunimacul.cl/transparencia/attachments/article/161/O.C%20N%C2%BA%201051%20SALUD.pdf" TargetMode="External" /><Relationship Id="rId4" Type="http://schemas.openxmlformats.org/officeDocument/2006/relationships/hyperlink" Target="http://www.transparenciacorpomunimacul.cl/transparencia/attachments/article/161/O.C%20N%C2%BA%201052%20SALUD.pdf" TargetMode="External" /><Relationship Id="rId5" Type="http://schemas.openxmlformats.org/officeDocument/2006/relationships/hyperlink" Target="http://www.transparenciacorpomunimacul.cl/transparencia/attachments/article/161/O.C%20N%C2%BA%201053%20SALUD.pdf" TargetMode="External" /><Relationship Id="rId6" Type="http://schemas.openxmlformats.org/officeDocument/2006/relationships/hyperlink" Target="http://www.transparenciacorpomunimacul.cl/transparencia/attachments/article/161/O.C%20N%C2%BA%201054%20SALUD.pdf" TargetMode="External" /><Relationship Id="rId7" Type="http://schemas.openxmlformats.org/officeDocument/2006/relationships/hyperlink" Target="http://www.transparenciacorpomunimacul.cl/transparencia/attachments/article/161/O.C%20N%C2%BA%201055%20SALUD.pdf" TargetMode="External" /><Relationship Id="rId8" Type="http://schemas.openxmlformats.org/officeDocument/2006/relationships/hyperlink" Target="http://www.transparenciacorpomunimacul.cl/transparencia/attachments/article/161/O.C%20N%C2%BA%201002%20SALUD.pdf" TargetMode="External" /><Relationship Id="rId9" Type="http://schemas.openxmlformats.org/officeDocument/2006/relationships/hyperlink" Target="http://www.transparenciacorpomunimacul.cl/transparencia/attachments/article/161/O.C%20N%C2%BA%201002%20SALUD.pdf" TargetMode="External" /><Relationship Id="rId10" Type="http://schemas.openxmlformats.org/officeDocument/2006/relationships/hyperlink" Target="http://www.transparenciacorpomunimacul.cl/transparencia/attachments/article/161/O.C%20N%C2%BA%201002%20SALUD.pdf" TargetMode="External" /><Relationship Id="rId11" Type="http://schemas.openxmlformats.org/officeDocument/2006/relationships/hyperlink" Target="http://www.transparenciacorpomunimacul.cl/transparencia/attachments/article/161/O.C%20N%C2%BA%201003%20SALUD.pdf" TargetMode="External" /><Relationship Id="rId12" Type="http://schemas.openxmlformats.org/officeDocument/2006/relationships/hyperlink" Target="http://www.transparenciacorpomunimacul.cl/transparencia/attachments/article/161/O.C%20N%C2%BA%201003%20SALUD.pdf" TargetMode="External" /><Relationship Id="rId13" Type="http://schemas.openxmlformats.org/officeDocument/2006/relationships/hyperlink" Target="http://www.transparenciacorpomunimacul.cl/transparencia/attachments/article/161/O.C%20N%C2%BA%201013%20SALUD.pdf" TargetMode="External" /><Relationship Id="rId14" Type="http://schemas.openxmlformats.org/officeDocument/2006/relationships/hyperlink" Target="http://www.transparenciacorpomunimacul.cl/transparencia/attachments/article/161/O.C%20N%C2%BA%201013%20SALUD.pdf" TargetMode="External" /><Relationship Id="rId15" Type="http://schemas.openxmlformats.org/officeDocument/2006/relationships/hyperlink" Target="http://www.transparenciacorpomunimacul.cl/transparencia/attachments/article/161/O.C%20N%C2%BA%201066%20SALUD.pdf" TargetMode="External" /><Relationship Id="rId16" Type="http://schemas.openxmlformats.org/officeDocument/2006/relationships/hyperlink" Target="http://www.transparenciacorpomunimacul.cl/transparencia/attachments/article/161/O.C%20N%C2%BA%201069%20SALUD.pdf" TargetMode="External" /><Relationship Id="rId17" Type="http://schemas.openxmlformats.org/officeDocument/2006/relationships/hyperlink" Target="http://www.transparenciacorpomunimacul.cl/transparencia/attachments/article/161/O.C%20N%C2%BA%201075%20SALUD.pdf" TargetMode="External" /><Relationship Id="rId18" Type="http://schemas.openxmlformats.org/officeDocument/2006/relationships/hyperlink" Target="http://www.transparenciacorpomunimacul.cl/transparencia/attachments/article/161/O.C%20N%C2%BA%201077%20SALUD.pdf" TargetMode="External" /><Relationship Id="rId19" Type="http://schemas.openxmlformats.org/officeDocument/2006/relationships/hyperlink" Target="http://www.transparenciacorpomunimacul.cl/transparencia/attachments/article/161/O.C%20N%C2%BA%201079%20SALUD.pdf" TargetMode="External" /><Relationship Id="rId20" Type="http://schemas.openxmlformats.org/officeDocument/2006/relationships/hyperlink" Target="http://www.transparenciacorpomunimacul.cl/transparencia/attachments/article/161/O.C%20N%C2%BA%201079%20SALUD.pdf" TargetMode="External" /><Relationship Id="rId21" Type="http://schemas.openxmlformats.org/officeDocument/2006/relationships/hyperlink" Target="http://www.transparenciacorpomunimacul.cl/transparencia/attachments/article/161/O.C%20N%C2%BA%201081%20SALUD.pdf" TargetMode="External" /><Relationship Id="rId22" Type="http://schemas.openxmlformats.org/officeDocument/2006/relationships/hyperlink" Target="http://www.transparenciacorpomunimacul.cl/transparencia/attachments/article/161/O.C%20N%C2%BA%201033%20SALUD.pdf" TargetMode="External" /><Relationship Id="rId23" Type="http://schemas.openxmlformats.org/officeDocument/2006/relationships/hyperlink" Target="http://www.transparenciacorpomunimacul.cl/transparencia/attachments/article/161/O.C%20N%C2%BA%20998%20SALUD.pdf" TargetMode="External" /><Relationship Id="rId24" Type="http://schemas.openxmlformats.org/officeDocument/2006/relationships/hyperlink" Target="http://www.transparenciacorpomunimacul.cl/transparencia/attachments/article/161/O.C%20N%C2%BA%201014%20SALUD.pdf" TargetMode="External" /><Relationship Id="rId25" Type="http://schemas.openxmlformats.org/officeDocument/2006/relationships/hyperlink" Target="http://www.transparenciacorpomunimacul.cl/transparencia/attachments/article/161/O.C%20N%C2%BA%201056%20SALUD.pdf" TargetMode="External" /><Relationship Id="rId26" Type="http://schemas.openxmlformats.org/officeDocument/2006/relationships/hyperlink" Target="http://www.transparenciacorpomunimacul.cl/transparencia/attachments/article/161/O.C%20N%C2%BA%201058%20SALUD.pdf" TargetMode="External" /><Relationship Id="rId27" Type="http://schemas.openxmlformats.org/officeDocument/2006/relationships/hyperlink" Target="http://www.transparenciacorpomunimacul.cl/transparencia/attachments/article/161/O.C%20N%C2%BA%201060%20SALUD.pdf" TargetMode="External" /><Relationship Id="rId28" Type="http://schemas.openxmlformats.org/officeDocument/2006/relationships/hyperlink" Target="http://www.transparenciacorpomunimacul.cl/transparencia/attachments/article/161/O.C%20N%C2%BA%201061%20SALUD.pdf" TargetMode="External" /><Relationship Id="rId29" Type="http://schemas.openxmlformats.org/officeDocument/2006/relationships/hyperlink" Target="http://www.transparenciacorpomunimacul.cl/transparencia/attachments/article/161/O.C%20N%C2%BA%201062%20SALUD.pdf" TargetMode="External" /><Relationship Id="rId30" Type="http://schemas.openxmlformats.org/officeDocument/2006/relationships/hyperlink" Target="http://www.transparenciacorpomunimacul.cl/transparencia/attachments/article/161/O.C%20N%C2%BA%201063%20SALUD.pdf" TargetMode="External" /><Relationship Id="rId31" Type="http://schemas.openxmlformats.org/officeDocument/2006/relationships/hyperlink" Target="http://www.transparenciacorpomunimacul.cl/transparencia/attachments/article/161/O.C%20N%C2%BA%201072%20SALUD.pdf" TargetMode="External" /><Relationship Id="rId32" Type="http://schemas.openxmlformats.org/officeDocument/2006/relationships/hyperlink" Target="http://www.transparenciacorpomunimacul.cl/transparencia/attachments/article/161/O.C%20N%C2%BA%201073%20SALUD.pdf" TargetMode="External" /><Relationship Id="rId33" Type="http://schemas.openxmlformats.org/officeDocument/2006/relationships/hyperlink" Target="http://www.transparenciacorpomunimacul.cl/transparencia/attachments/article/161/O.C%20N%C2%BA%201078%20SALUD.pdf" TargetMode="External" /><Relationship Id="rId34" Type="http://schemas.openxmlformats.org/officeDocument/2006/relationships/hyperlink" Target="http://www.transparenciacorpomunimacul.cl/transparencia/attachments/article/161/O.C%20N%C2%BA%201087%20SALUD.pdf" TargetMode="External" /><Relationship Id="rId35" Type="http://schemas.openxmlformats.org/officeDocument/2006/relationships/hyperlink" Target="http://www.transparenciacorpomunimacul.cl/transparencia/attachments/article/161/O.C%20N%C2%BA%201092%20SALUD.pdf" TargetMode="External" /><Relationship Id="rId36" Type="http://schemas.openxmlformats.org/officeDocument/2006/relationships/hyperlink" Target="http://www.transparenciacorpomunimacul.cl/transparencia/attachments/article/161/O.C%20N%C2%BA%201092%20SALUD.pdf" TargetMode="External" /><Relationship Id="rId37" Type="http://schemas.openxmlformats.org/officeDocument/2006/relationships/hyperlink" Target="http://www.transparenciacorpomunimacul.cl/transparencia/attachments/article/161/O.C%20N%C2%BA%201093%20SALUD.pdf" TargetMode="External" /><Relationship Id="rId38" Type="http://schemas.openxmlformats.org/officeDocument/2006/relationships/hyperlink" Target="http://www.transparenciacorpomunimacul.cl/transparencia/attachments/article/161/O.C%20N%C2%BA%201095%20SALUD.pdf" TargetMode="External" /><Relationship Id="rId39" Type="http://schemas.openxmlformats.org/officeDocument/2006/relationships/hyperlink" Target="http://www.transparenciacorpomunimacul.cl/transparencia/attachments/article/161/O.C%20N%C2%BA%201096%20SALUD.pdf" TargetMode="External" /><Relationship Id="rId40" Type="http://schemas.openxmlformats.org/officeDocument/2006/relationships/hyperlink" Target="http://www.transparenciacorpomunimacul.cl/transparencia/attachments/article/161/O.C%20N%C2%BA%201098%20SALUD.pdf" TargetMode="External" /><Relationship Id="rId41" Type="http://schemas.openxmlformats.org/officeDocument/2006/relationships/hyperlink" Target="http://www.transparenciacorpomunimacul.cl/transparencia/attachments/article/161/O.C%20N%C2%BA%201099%20SALUD.pdf" TargetMode="External" /><Relationship Id="rId42" Type="http://schemas.openxmlformats.org/officeDocument/2006/relationships/hyperlink" Target="http://www.transparenciacorpomunimacul.cl/transparencia/attachments/article/161/O.C%20N%C2%BA%201100%20SALUD.pdf" TargetMode="External" /><Relationship Id="rId43" Type="http://schemas.openxmlformats.org/officeDocument/2006/relationships/hyperlink" Target="http://www.transparenciacorpomunimacul.cl/transparencia/attachments/article/161/O.C%20N%C2%BA%201101%20SALUD.pdf" TargetMode="External" /><Relationship Id="rId44" Type="http://schemas.openxmlformats.org/officeDocument/2006/relationships/hyperlink" Target="http://www.transparenciacorpomunimacul.cl/transparencia/attachments/article/161/O.C%20N%C2%BA%201102%20SALUD.pdf" TargetMode="External" /><Relationship Id="rId45" Type="http://schemas.openxmlformats.org/officeDocument/2006/relationships/hyperlink" Target="http://www.transparenciacorpomunimacul.cl/transparencia/attachments/article/161/O.C%20N%C2%BA%201103%20SALUD.pdf" TargetMode="External" /><Relationship Id="rId46" Type="http://schemas.openxmlformats.org/officeDocument/2006/relationships/hyperlink" Target="http://www.transparenciacorpomunimacul.cl/transparencia/attachments/article/161/O.C%20N%C2%BA%201104%20SALUD.pdf" TargetMode="External" /><Relationship Id="rId47" Type="http://schemas.openxmlformats.org/officeDocument/2006/relationships/hyperlink" Target="http://www.transparenciacorpomunimacul.cl/transparencia/attachments/article/161/O.C%20N%C2%BA%201108%20SALUD.pdf" TargetMode="External" /><Relationship Id="rId48" Type="http://schemas.openxmlformats.org/officeDocument/2006/relationships/hyperlink" Target="http://www.transparenciacorpomunimacul.cl/transparencia/attachments/article/161/O.C%20N%C2%BA%201109%20SALUD.pdf" TargetMode="External" /><Relationship Id="rId49" Type="http://schemas.openxmlformats.org/officeDocument/2006/relationships/hyperlink" Target="http://www.transparenciacorpomunimacul.cl/transparencia/attachments/article/161/O.C%20N%C2%BA%201110%20SALUD.pdf" TargetMode="External" /><Relationship Id="rId50" Type="http://schemas.openxmlformats.org/officeDocument/2006/relationships/hyperlink" Target="http://www.transparenciacorpomunimacul.cl/transparencia/attachments/article/161/O.C%20N%C2%BA%201111%20SALUD.pdf" TargetMode="External" /><Relationship Id="rId51" Type="http://schemas.openxmlformats.org/officeDocument/2006/relationships/hyperlink" Target="http://www.transparenciacorpomunimacul.cl/transparencia/attachments/article/161/O.C%20N%C2%BA%201112%20SALUD.pdf" TargetMode="External" /><Relationship Id="rId52" Type="http://schemas.openxmlformats.org/officeDocument/2006/relationships/hyperlink" Target="http://www.transparenciacorpomunimacul.cl/transparencia/attachments/article/161/O.C%20N%C2%BA%201113%20SALUD.pdf" TargetMode="External" /><Relationship Id="rId53" Type="http://schemas.openxmlformats.org/officeDocument/2006/relationships/hyperlink" Target="http://www.transparenciacorpomunimacul.cl/transparencia/attachments/article/161/O.C%20N%C2%BA%201114%20SALUD.pdf" TargetMode="External" /><Relationship Id="rId54" Type="http://schemas.openxmlformats.org/officeDocument/2006/relationships/hyperlink" Target="http://www.transparenciacorpomunimacul.cl/transparencia/attachments/article/161/O.C%20N%C2%BA%201115%20SALUD.pdf" TargetMode="External" /><Relationship Id="rId55" Type="http://schemas.openxmlformats.org/officeDocument/2006/relationships/hyperlink" Target="http://www.transparenciacorpomunimacul.cl/transparencia/attachments/article/161/O.C%20N%C2%BA%201117%20SALUD.pdf" TargetMode="External" /><Relationship Id="rId56" Type="http://schemas.openxmlformats.org/officeDocument/2006/relationships/hyperlink" Target="http://www.transparenciacorpomunimacul.cl/transparencia/attachments/article/161/O.C%20N%C2%BA%201118%20SALUD.pdf" TargetMode="External" /><Relationship Id="rId57" Type="http://schemas.openxmlformats.org/officeDocument/2006/relationships/hyperlink" Target="http://www.transparenciacorpomunimacul.cl/transparencia/attachments/article/161/O.C%20N%C2%BA%201119%20SALUD.pdf" TargetMode="External" /><Relationship Id="rId58" Type="http://schemas.openxmlformats.org/officeDocument/2006/relationships/hyperlink" Target="http://www.transparenciacorpomunimacul.cl/transparencia/attachments/article/161/O.C%20N%C2%BA%201120%20SALUD.pdf" TargetMode="External" /><Relationship Id="rId59" Type="http://schemas.openxmlformats.org/officeDocument/2006/relationships/hyperlink" Target="http://www.transparenciacorpomunimacul.cl/transparencia/attachments/article/161/O.C%20N%C2%BA%201121%20SALUD.pdf" TargetMode="External" /><Relationship Id="rId60" Type="http://schemas.openxmlformats.org/officeDocument/2006/relationships/hyperlink" Target="http://www.transparenciacorpomunimacul.cl/transparencia/attachments/article/161/O.C%20N%C2%BA%201122%20SALUD.pdf" TargetMode="External" /><Relationship Id="rId61" Type="http://schemas.openxmlformats.org/officeDocument/2006/relationships/hyperlink" Target="http://www.transparenciacorpomunimacul.cl/transparencia/attachments/article/161/O.C%20N%C2%BA%201123%20SALUD.pdf" TargetMode="External" /><Relationship Id="rId62" Type="http://schemas.openxmlformats.org/officeDocument/2006/relationships/hyperlink" Target="http://www.transparenciacorpomunimacul.cl/transparencia/attachments/article/161/O.C%20N%C2%BA%201124%20SALUD.pdf" TargetMode="External" /><Relationship Id="rId63" Type="http://schemas.openxmlformats.org/officeDocument/2006/relationships/hyperlink" Target="http://www.transparenciacorpomunimacul.cl/transparencia/attachments/article/161/O.C%20N%C2%BA%201125%20SALUD.pdf" TargetMode="External" /><Relationship Id="rId64" Type="http://schemas.openxmlformats.org/officeDocument/2006/relationships/hyperlink" Target="http://www.transparenciacorpomunimacul.cl/transparencia/attachments/article/161/O.C%20N%C2%BA%201127%20SALUD.pdf" TargetMode="External" /><Relationship Id="rId65" Type="http://schemas.openxmlformats.org/officeDocument/2006/relationships/hyperlink" Target="http://www.transparenciacorpomunimacul.cl/transparencia/attachments/article/161/O.C%20N%C2%BA%201128%20SALUD.pdf" TargetMode="External" /><Relationship Id="rId66" Type="http://schemas.openxmlformats.org/officeDocument/2006/relationships/hyperlink" Target="http://www.transparenciacorpomunimacul.cl/transparencia/attachments/article/161/O.C%20N%C2%BA%201129%20SALUD.pdf" TargetMode="External" /><Relationship Id="rId67" Type="http://schemas.openxmlformats.org/officeDocument/2006/relationships/hyperlink" Target="http://www.transparenciacorpomunimacul.cl/transparencia/attachments/article/161/O.C%20N%C2%BA%201130%20SALUD.pdf" TargetMode="External" /><Relationship Id="rId68" Type="http://schemas.openxmlformats.org/officeDocument/2006/relationships/hyperlink" Target="http://www.transparenciacorpomunimacul.cl/transparencia/attachments/article/161/O.C%20N%C2%BA%201131%20SALUD.pdf" TargetMode="External" /><Relationship Id="rId69" Type="http://schemas.openxmlformats.org/officeDocument/2006/relationships/hyperlink" Target="http://www.transparenciacorpomunimacul.cl/transparencia/attachments/article/161/O.C%20N%C2%BA%201132%20SALUD.pdf" TargetMode="External" /><Relationship Id="rId70" Type="http://schemas.openxmlformats.org/officeDocument/2006/relationships/hyperlink" Target="http://www.transparenciacorpomunimacul.cl/transparencia/attachments/article/161/O.C%20N%C2%BA%201133%20SALUD.pdf" TargetMode="External" /><Relationship Id="rId71" Type="http://schemas.openxmlformats.org/officeDocument/2006/relationships/hyperlink" Target="http://www.transparenciacorpomunimacul.cl/transparencia/attachments/article/161/O.C%20N%C2%BA%201134%20SALUD.pdf" TargetMode="External" /><Relationship Id="rId72" Type="http://schemas.openxmlformats.org/officeDocument/2006/relationships/hyperlink" Target="http://www.transparenciacorpomunimacul.cl/transparencia/attachments/article/161/O.C%20N%C2%BA%201137%20SALUD.pdf" TargetMode="External" /><Relationship Id="rId73" Type="http://schemas.openxmlformats.org/officeDocument/2006/relationships/hyperlink" Target="http://www.transparenciacorpomunimacul.cl/transparencia/attachments/article/161/O.C%20N%C2%BA%201138%20SALUD.pdf" TargetMode="External" /><Relationship Id="rId74" Type="http://schemas.openxmlformats.org/officeDocument/2006/relationships/hyperlink" Target="http://www.transparenciacorpomunimacul.cl/transparencia/attachments/article/161/O.C%20N%C2%BA%201139%20SALUD.pdf" TargetMode="External" /><Relationship Id="rId75" Type="http://schemas.openxmlformats.org/officeDocument/2006/relationships/hyperlink" Target="http://www.transparenciacorpomunimacul.cl/transparencia/attachments/article/161/O.C%20N%C2%BA%201106%20SALUD.pdf" TargetMode="External" /><Relationship Id="rId76" Type="http://schemas.openxmlformats.org/officeDocument/2006/relationships/hyperlink" Target="http://www.transparenciacorpomunimacul.cl/transparencia/attachments/article/161/O.C%20N%C2%BA%201148%20SALUD.pdf" TargetMode="External" /><Relationship Id="rId77" Type="http://schemas.openxmlformats.org/officeDocument/2006/relationships/hyperlink" Target="http://www.transparenciacorpomunimacul.cl/transparencia/attachments/article/161/O.C%20N%C2%BA%201004%20SALUD.pdf" TargetMode="External" /><Relationship Id="rId78" Type="http://schemas.openxmlformats.org/officeDocument/2006/relationships/hyperlink" Target="http://www.transparenciacorpomunimacul.cl/transparencia/attachments/article/161/O.C%20N%C2%BA%201057%20SALUD.pdf" TargetMode="External" /><Relationship Id="rId79" Type="http://schemas.openxmlformats.org/officeDocument/2006/relationships/hyperlink" Target="http://www.transparenciacorpomunimacul.cl/transparencia/attachments/article/161/O.C%20N%C2%BA%201064%20SALUD.pdf" TargetMode="External" /><Relationship Id="rId80" Type="http://schemas.openxmlformats.org/officeDocument/2006/relationships/hyperlink" Target="http://www.transparenciacorpomunimacul.cl/transparencia/attachments/article/161/O.C%20N%C2%BA%201067%20SALUD.pdf" TargetMode="External" /><Relationship Id="rId81" Type="http://schemas.openxmlformats.org/officeDocument/2006/relationships/hyperlink" Target="http://www.transparenciacorpomunimacul.cl/transparencia/attachments/article/161/O.C%20N%C2%BA%201068%20SALUD.pdf" TargetMode="External" /><Relationship Id="rId82" Type="http://schemas.openxmlformats.org/officeDocument/2006/relationships/hyperlink" Target="http://www.transparenciacorpomunimacul.cl/transparencia/attachments/article/161/O.C%20N%C2%BA%201068%20SALUD.pdf" TargetMode="External" /><Relationship Id="rId83" Type="http://schemas.openxmlformats.org/officeDocument/2006/relationships/hyperlink" Target="http://www.transparenciacorpomunimacul.cl/transparencia/attachments/article/161/O.C%20N%C2%BA%201070%20SALUD.pdf" TargetMode="External" /><Relationship Id="rId84" Type="http://schemas.openxmlformats.org/officeDocument/2006/relationships/hyperlink" Target="http://www.transparenciacorpomunimacul.cl/transparencia/attachments/article/161/O.C%20N%C2%BA%201059%20SALUD.pdf" TargetMode="External" /><Relationship Id="rId85" Type="http://schemas.openxmlformats.org/officeDocument/2006/relationships/hyperlink" Target="http://www.transparenciacorpomunimacul.cl/transparencia/attachments/article/161/O.C%20N%C2%BA%201065%20SALUD.pdf" TargetMode="External" /><Relationship Id="rId86" Type="http://schemas.openxmlformats.org/officeDocument/2006/relationships/hyperlink" Target="http://www.transparenciacorpomunimacul.cl/transparencia/attachments/article/161/O.C%20N%C2%BA%201071%20SALUD.pdf" TargetMode="External" /><Relationship Id="rId87" Type="http://schemas.openxmlformats.org/officeDocument/2006/relationships/hyperlink" Target="http://www.transparenciacorpomunimacul.cl/transparencia/attachments/article/161/O.C%20N%C2%BA%201074%20SALUD.pdf" TargetMode="External" /><Relationship Id="rId88" Type="http://schemas.openxmlformats.org/officeDocument/2006/relationships/hyperlink" Target="http://www.transparenciacorpomunimacul.cl/transparencia/attachments/article/161/O.C%20N%C2%BA%201080%20SALUD.pdf" TargetMode="External" /><Relationship Id="rId89" Type="http://schemas.openxmlformats.org/officeDocument/2006/relationships/hyperlink" Target="http://www.transparenciacorpomunimacul.cl/transparencia/attachments/article/161/O.C%20N%C2%BA%201082%20SALUD.pdf" TargetMode="External" /><Relationship Id="rId90" Type="http://schemas.openxmlformats.org/officeDocument/2006/relationships/hyperlink" Target="http://www.transparenciacorpomunimacul.cl/transparencia/attachments/article/161/O.C%20N%C2%BA%201083%20SALUD.pdf" TargetMode="External" /><Relationship Id="rId91" Type="http://schemas.openxmlformats.org/officeDocument/2006/relationships/hyperlink" Target="http://www.transparenciacorpomunimacul.cl/transparencia/attachments/article/161/O.C%20N%C2%BA%201084%20SALUD.pdf" TargetMode="External" /><Relationship Id="rId92" Type="http://schemas.openxmlformats.org/officeDocument/2006/relationships/hyperlink" Target="http://www.transparenciacorpomunimacul.cl/transparencia/attachments/article/161/O.C%20N%C2%BA%201085%20SALUD.pdf" TargetMode="External" /><Relationship Id="rId93" Type="http://schemas.openxmlformats.org/officeDocument/2006/relationships/hyperlink" Target="http://www.transparenciacorpomunimacul.cl/transparencia/attachments/article/161/O.C%20N%C2%BA%201086%20SALUD.pdf" TargetMode="External" /><Relationship Id="rId94" Type="http://schemas.openxmlformats.org/officeDocument/2006/relationships/hyperlink" Target="http://www.transparenciacorpomunimacul.cl/transparencia/attachments/article/161/O.C%20N%C2%BA%201088%20SALUD.pdf" TargetMode="External" /><Relationship Id="rId95" Type="http://schemas.openxmlformats.org/officeDocument/2006/relationships/hyperlink" Target="http://www.transparenciacorpomunimacul.cl/transparencia/attachments/article/161/O.C%20N%C2%BA%201089%20SALUD.pdf" TargetMode="External" /><Relationship Id="rId96" Type="http://schemas.openxmlformats.org/officeDocument/2006/relationships/hyperlink" Target="http://www.transparenciacorpomunimacul.cl/transparencia/attachments/article/161/O.C%20N%C2%BA%201090%20SALUD.pdf" TargetMode="External" /><Relationship Id="rId97" Type="http://schemas.openxmlformats.org/officeDocument/2006/relationships/hyperlink" Target="http://www.transparenciacorpomunimacul.cl/transparencia/attachments/article/161/O.C%20N%C2%BA%201094%20SALUD.pdf" TargetMode="External" /><Relationship Id="rId98" Type="http://schemas.openxmlformats.org/officeDocument/2006/relationships/hyperlink" Target="http://www.transparenciacorpomunimacul.cl/transparencia/attachments/article/161/O.C%20N%C2%BA%201097%20SALUD.pdf" TargetMode="External" /><Relationship Id="rId99" Type="http://schemas.openxmlformats.org/officeDocument/2006/relationships/hyperlink" Target="http://www.transparenciacorpomunimacul.cl/transparencia/attachments/article/161/O.C%20N%C2%BA%201105%20SALUD.pdf" TargetMode="External" /><Relationship Id="rId100" Type="http://schemas.openxmlformats.org/officeDocument/2006/relationships/hyperlink" Target="http://www.transparenciacorpomunimacul.cl/transparencia/attachments/article/161/O.C%20N%C2%BA%201116%20SALUD.pdf" TargetMode="External" /><Relationship Id="rId101" Type="http://schemas.openxmlformats.org/officeDocument/2006/relationships/hyperlink" Target="http://www.transparenciacorpomunimacul.cl/transparencia/attachments/article/161/O.C%20N%C2%BA%201144%20SALUD.pdf" TargetMode="External" /><Relationship Id="rId102" Type="http://schemas.openxmlformats.org/officeDocument/2006/relationships/hyperlink" Target="http://www.transparenciacorpomunimacul.cl/transparencia/attachments/article/161/O.C%20N%C2%BA%201145%20SALUD.pdf" TargetMode="External" /><Relationship Id="rId103" Type="http://schemas.openxmlformats.org/officeDocument/2006/relationships/hyperlink" Target="http://www.transparenciacorpomunimacul.cl/transparencia/attachments/article/161/O.C%20N%C2%BA%201146%20SALUD.pdf" TargetMode="External" /><Relationship Id="rId104" Type="http://schemas.openxmlformats.org/officeDocument/2006/relationships/hyperlink" Target="http://www.transparenciacorpomunimacul.cl/transparencia/attachments/article/161/O.C%20N%C2%BA%201147%20SALUD.pdf" TargetMode="External" /><Relationship Id="rId105" Type="http://schemas.openxmlformats.org/officeDocument/2006/relationships/hyperlink" Target="http://www.transparenciacorpomunimacul.cl/transparencia/attachments/article/161/O.C%20N%C2%BA%201150%20SALUD.pdf" TargetMode="External" /><Relationship Id="rId106" Type="http://schemas.openxmlformats.org/officeDocument/2006/relationships/hyperlink" Target="http://www.transparenciacorpomunimacul.cl/transparencia/attachments/article/161/O.C%20N%C2%BA%201076%20SALUD.pdf" TargetMode="External" /><Relationship Id="rId107" Type="http://schemas.openxmlformats.org/officeDocument/2006/relationships/hyperlink" Target="http://www.transparenciacorpomunimacul.cl/transparencia/attachments/article/161/O.C%20N%C2%BA%201135%20SALUD.pdf" TargetMode="External" /><Relationship Id="rId108" Type="http://schemas.openxmlformats.org/officeDocument/2006/relationships/hyperlink" Target="http://www.transparenciacorpomunimacul.cl/transparencia/attachments/article/161/O.C%20N%C2%BA%201136%20SALUD.pdf" TargetMode="External" /><Relationship Id="rId109" Type="http://schemas.openxmlformats.org/officeDocument/2006/relationships/hyperlink" Target="http://www.transparenciacorpomunimacul.cl/transparencia/attachments/article/161/O.C%20N%C2%BA%201149%20SALUD.pdf" TargetMode="External" /><Relationship Id="rId110" Type="http://schemas.openxmlformats.org/officeDocument/2006/relationships/hyperlink" Target="http://www.transparenciacorpomunimacul.cl/transparencia/attachments/article/161/O.C%20N%C2%BA%201151%20SALLUD.pdf" TargetMode="External" /><Relationship Id="rId111" Type="http://schemas.openxmlformats.org/officeDocument/2006/relationships/hyperlink" Target="http://www.transparenciacorpomunimacul.cl/transparencia/attachments/article/161/O.C%20N%C2%BA%201107%20SALUD.pdf" TargetMode="External" /><Relationship Id="rId1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85" zoomScaleNormal="85" zoomScalePageLayoutView="0" workbookViewId="0" topLeftCell="A50">
      <selection activeCell="H76" sqref="H76"/>
    </sheetView>
  </sheetViews>
  <sheetFormatPr defaultColWidth="11.421875" defaultRowHeight="15"/>
  <cols>
    <col min="4" max="4" width="12.00390625" style="0" bestFit="1" customWidth="1"/>
    <col min="5" max="5" width="74.140625" style="0" bestFit="1" customWidth="1"/>
    <col min="6" max="6" width="62.8515625" style="0" bestFit="1" customWidth="1"/>
  </cols>
  <sheetData>
    <row r="1" spans="1:8" ht="33.75">
      <c r="A1" s="9" t="s">
        <v>0</v>
      </c>
      <c r="B1" s="10" t="s">
        <v>1</v>
      </c>
      <c r="C1" s="10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256" s="5" customFormat="1" ht="15">
      <c r="A2" s="11">
        <v>996</v>
      </c>
      <c r="B2" s="2">
        <v>42716</v>
      </c>
      <c r="C2" s="2">
        <f aca="true" t="shared" si="0" ref="C2:C118">+B2+30</f>
        <v>42746</v>
      </c>
      <c r="D2" s="1" t="s">
        <v>30</v>
      </c>
      <c r="E2" s="1" t="s">
        <v>31</v>
      </c>
      <c r="F2" s="1" t="s">
        <v>26</v>
      </c>
      <c r="G2" s="3">
        <v>179970</v>
      </c>
      <c r="H2" s="4"/>
      <c r="J2" s="6"/>
      <c r="K2" s="6"/>
      <c r="O2" s="7"/>
      <c r="P2" s="8"/>
      <c r="R2" s="6"/>
      <c r="S2" s="6"/>
      <c r="W2" s="7"/>
      <c r="X2" s="8"/>
      <c r="Z2" s="6"/>
      <c r="AA2" s="6"/>
      <c r="AE2" s="7"/>
      <c r="AF2" s="8"/>
      <c r="AH2" s="6"/>
      <c r="AI2" s="6"/>
      <c r="AM2" s="7"/>
      <c r="AN2" s="8"/>
      <c r="AP2" s="6"/>
      <c r="AQ2" s="6"/>
      <c r="AU2" s="7"/>
      <c r="AV2" s="8"/>
      <c r="AX2" s="6"/>
      <c r="AY2" s="6"/>
      <c r="BC2" s="7"/>
      <c r="BD2" s="8"/>
      <c r="BF2" s="6"/>
      <c r="BG2" s="6"/>
      <c r="BK2" s="7"/>
      <c r="BL2" s="8"/>
      <c r="BN2" s="6"/>
      <c r="BO2" s="6"/>
      <c r="BS2" s="7"/>
      <c r="BT2" s="8"/>
      <c r="BV2" s="6"/>
      <c r="BW2" s="6"/>
      <c r="CA2" s="7"/>
      <c r="CB2" s="8"/>
      <c r="CD2" s="6"/>
      <c r="CE2" s="6"/>
      <c r="CI2" s="7"/>
      <c r="CJ2" s="8"/>
      <c r="CL2" s="6"/>
      <c r="CM2" s="6"/>
      <c r="CQ2" s="7"/>
      <c r="CR2" s="8"/>
      <c r="CT2" s="6"/>
      <c r="CU2" s="6"/>
      <c r="CY2" s="7"/>
      <c r="CZ2" s="8"/>
      <c r="DB2" s="6"/>
      <c r="DC2" s="6"/>
      <c r="DG2" s="7"/>
      <c r="DH2" s="8"/>
      <c r="DJ2" s="6"/>
      <c r="DK2" s="6"/>
      <c r="DO2" s="7"/>
      <c r="DP2" s="8"/>
      <c r="DR2" s="6"/>
      <c r="DS2" s="6"/>
      <c r="DW2" s="7"/>
      <c r="DX2" s="8"/>
      <c r="DZ2" s="6"/>
      <c r="EA2" s="6"/>
      <c r="EE2" s="7"/>
      <c r="EF2" s="8"/>
      <c r="EH2" s="6"/>
      <c r="EI2" s="6"/>
      <c r="EM2" s="7"/>
      <c r="EN2" s="8"/>
      <c r="EP2" s="6"/>
      <c r="EQ2" s="6"/>
      <c r="EU2" s="7"/>
      <c r="EV2" s="8"/>
      <c r="EX2" s="6"/>
      <c r="EY2" s="6"/>
      <c r="FC2" s="7"/>
      <c r="FD2" s="8"/>
      <c r="FF2" s="6"/>
      <c r="FG2" s="6"/>
      <c r="FK2" s="7"/>
      <c r="FL2" s="8"/>
      <c r="FN2" s="6"/>
      <c r="FO2" s="6"/>
      <c r="FS2" s="7"/>
      <c r="FT2" s="8"/>
      <c r="FV2" s="6"/>
      <c r="FW2" s="6"/>
      <c r="GA2" s="7"/>
      <c r="GB2" s="8"/>
      <c r="GD2" s="6"/>
      <c r="GE2" s="6"/>
      <c r="GI2" s="7"/>
      <c r="GJ2" s="8"/>
      <c r="GL2" s="6"/>
      <c r="GM2" s="6"/>
      <c r="GQ2" s="7"/>
      <c r="GR2" s="8"/>
      <c r="GT2" s="6"/>
      <c r="GU2" s="6"/>
      <c r="GY2" s="7"/>
      <c r="GZ2" s="8"/>
      <c r="HB2" s="6"/>
      <c r="HC2" s="6"/>
      <c r="HG2" s="7"/>
      <c r="HH2" s="8"/>
      <c r="HJ2" s="6"/>
      <c r="HK2" s="6"/>
      <c r="HO2" s="7"/>
      <c r="HP2" s="8"/>
      <c r="HR2" s="6"/>
      <c r="HS2" s="6"/>
      <c r="HW2" s="7"/>
      <c r="HX2" s="8"/>
      <c r="HZ2" s="6"/>
      <c r="IA2" s="6"/>
      <c r="IE2" s="7"/>
      <c r="IF2" s="8"/>
      <c r="IH2" s="6"/>
      <c r="II2" s="6"/>
      <c r="IM2" s="7"/>
      <c r="IN2" s="8"/>
      <c r="IP2" s="6"/>
      <c r="IQ2" s="6"/>
      <c r="IU2" s="7"/>
      <c r="IV2" s="8"/>
    </row>
    <row r="3" spans="1:256" s="5" customFormat="1" ht="15">
      <c r="A3" s="11">
        <v>998</v>
      </c>
      <c r="B3" s="2">
        <v>42724</v>
      </c>
      <c r="C3" s="2">
        <f t="shared" si="0"/>
        <v>42754</v>
      </c>
      <c r="D3" s="1" t="s">
        <v>89</v>
      </c>
      <c r="E3" s="1" t="s">
        <v>90</v>
      </c>
      <c r="F3" s="1" t="s">
        <v>14</v>
      </c>
      <c r="G3" s="3">
        <v>32019</v>
      </c>
      <c r="H3" s="4" t="s">
        <v>48</v>
      </c>
      <c r="J3" s="6"/>
      <c r="K3" s="6"/>
      <c r="O3" s="7"/>
      <c r="P3" s="8"/>
      <c r="R3" s="6"/>
      <c r="S3" s="6"/>
      <c r="W3" s="7"/>
      <c r="X3" s="8"/>
      <c r="Z3" s="6"/>
      <c r="AA3" s="6"/>
      <c r="AE3" s="7"/>
      <c r="AF3" s="8"/>
      <c r="AH3" s="6"/>
      <c r="AI3" s="6"/>
      <c r="AM3" s="7"/>
      <c r="AN3" s="8"/>
      <c r="AP3" s="6"/>
      <c r="AQ3" s="6"/>
      <c r="AU3" s="7"/>
      <c r="AV3" s="8"/>
      <c r="AX3" s="6"/>
      <c r="AY3" s="6"/>
      <c r="BC3" s="7"/>
      <c r="BD3" s="8"/>
      <c r="BF3" s="6"/>
      <c r="BG3" s="6"/>
      <c r="BK3" s="7"/>
      <c r="BL3" s="8"/>
      <c r="BN3" s="6"/>
      <c r="BO3" s="6"/>
      <c r="BS3" s="7"/>
      <c r="BT3" s="8"/>
      <c r="BV3" s="6"/>
      <c r="BW3" s="6"/>
      <c r="CA3" s="7"/>
      <c r="CB3" s="8"/>
      <c r="CD3" s="6"/>
      <c r="CE3" s="6"/>
      <c r="CI3" s="7"/>
      <c r="CJ3" s="8"/>
      <c r="CL3" s="6"/>
      <c r="CM3" s="6"/>
      <c r="CQ3" s="7"/>
      <c r="CR3" s="8"/>
      <c r="CT3" s="6"/>
      <c r="CU3" s="6"/>
      <c r="CY3" s="7"/>
      <c r="CZ3" s="8"/>
      <c r="DB3" s="6"/>
      <c r="DC3" s="6"/>
      <c r="DG3" s="7"/>
      <c r="DH3" s="8"/>
      <c r="DJ3" s="6"/>
      <c r="DK3" s="6"/>
      <c r="DO3" s="7"/>
      <c r="DP3" s="8"/>
      <c r="DR3" s="6"/>
      <c r="DS3" s="6"/>
      <c r="DW3" s="7"/>
      <c r="DX3" s="8"/>
      <c r="DZ3" s="6"/>
      <c r="EA3" s="6"/>
      <c r="EE3" s="7"/>
      <c r="EF3" s="8"/>
      <c r="EH3" s="6"/>
      <c r="EI3" s="6"/>
      <c r="EM3" s="7"/>
      <c r="EN3" s="8"/>
      <c r="EP3" s="6"/>
      <c r="EQ3" s="6"/>
      <c r="EU3" s="7"/>
      <c r="EV3" s="8"/>
      <c r="EX3" s="6"/>
      <c r="EY3" s="6"/>
      <c r="FC3" s="7"/>
      <c r="FD3" s="8"/>
      <c r="FF3" s="6"/>
      <c r="FG3" s="6"/>
      <c r="FK3" s="7"/>
      <c r="FL3" s="8"/>
      <c r="FN3" s="6"/>
      <c r="FO3" s="6"/>
      <c r="FS3" s="7"/>
      <c r="FT3" s="8"/>
      <c r="FV3" s="6"/>
      <c r="FW3" s="6"/>
      <c r="GA3" s="7"/>
      <c r="GB3" s="8"/>
      <c r="GD3" s="6"/>
      <c r="GE3" s="6"/>
      <c r="GI3" s="7"/>
      <c r="GJ3" s="8"/>
      <c r="GL3" s="6"/>
      <c r="GM3" s="6"/>
      <c r="GQ3" s="7"/>
      <c r="GR3" s="8"/>
      <c r="GT3" s="6"/>
      <c r="GU3" s="6"/>
      <c r="GY3" s="7"/>
      <c r="GZ3" s="8"/>
      <c r="HB3" s="6"/>
      <c r="HC3" s="6"/>
      <c r="HG3" s="7"/>
      <c r="HH3" s="8"/>
      <c r="HJ3" s="6"/>
      <c r="HK3" s="6"/>
      <c r="HO3" s="7"/>
      <c r="HP3" s="8"/>
      <c r="HR3" s="6"/>
      <c r="HS3" s="6"/>
      <c r="HW3" s="7"/>
      <c r="HX3" s="8"/>
      <c r="HZ3" s="6"/>
      <c r="IA3" s="6"/>
      <c r="IE3" s="7"/>
      <c r="IF3" s="8"/>
      <c r="IH3" s="6"/>
      <c r="II3" s="6"/>
      <c r="IM3" s="7"/>
      <c r="IN3" s="8"/>
      <c r="IP3" s="6"/>
      <c r="IQ3" s="6"/>
      <c r="IU3" s="7"/>
      <c r="IV3" s="8"/>
    </row>
    <row r="4" spans="1:256" s="5" customFormat="1" ht="15">
      <c r="A4" s="11">
        <v>1002</v>
      </c>
      <c r="B4" s="2">
        <v>42711</v>
      </c>
      <c r="C4" s="2">
        <f t="shared" si="0"/>
        <v>42741</v>
      </c>
      <c r="D4" s="1" t="s">
        <v>23</v>
      </c>
      <c r="E4" s="1" t="s">
        <v>24</v>
      </c>
      <c r="F4" s="1" t="s">
        <v>10</v>
      </c>
      <c r="G4" s="3">
        <v>99979</v>
      </c>
      <c r="H4" s="4" t="s">
        <v>48</v>
      </c>
      <c r="J4" s="6"/>
      <c r="K4" s="6"/>
      <c r="O4" s="7"/>
      <c r="P4" s="8"/>
      <c r="R4" s="6"/>
      <c r="S4" s="6"/>
      <c r="W4" s="7"/>
      <c r="X4" s="8"/>
      <c r="Z4" s="6"/>
      <c r="AA4" s="6"/>
      <c r="AE4" s="7"/>
      <c r="AF4" s="8"/>
      <c r="AH4" s="6"/>
      <c r="AI4" s="6"/>
      <c r="AM4" s="7"/>
      <c r="AN4" s="8"/>
      <c r="AP4" s="6"/>
      <c r="AQ4" s="6"/>
      <c r="AU4" s="7"/>
      <c r="AV4" s="8"/>
      <c r="AX4" s="6"/>
      <c r="AY4" s="6"/>
      <c r="BC4" s="7"/>
      <c r="BD4" s="8"/>
      <c r="BF4" s="6"/>
      <c r="BG4" s="6"/>
      <c r="BK4" s="7"/>
      <c r="BL4" s="8"/>
      <c r="BN4" s="6"/>
      <c r="BO4" s="6"/>
      <c r="BS4" s="7"/>
      <c r="BT4" s="8"/>
      <c r="BV4" s="6"/>
      <c r="BW4" s="6"/>
      <c r="CA4" s="7"/>
      <c r="CB4" s="8"/>
      <c r="CD4" s="6"/>
      <c r="CE4" s="6"/>
      <c r="CI4" s="7"/>
      <c r="CJ4" s="8"/>
      <c r="CL4" s="6"/>
      <c r="CM4" s="6"/>
      <c r="CQ4" s="7"/>
      <c r="CR4" s="8"/>
      <c r="CT4" s="6"/>
      <c r="CU4" s="6"/>
      <c r="CY4" s="7"/>
      <c r="CZ4" s="8"/>
      <c r="DB4" s="6"/>
      <c r="DC4" s="6"/>
      <c r="DG4" s="7"/>
      <c r="DH4" s="8"/>
      <c r="DJ4" s="6"/>
      <c r="DK4" s="6"/>
      <c r="DO4" s="7"/>
      <c r="DP4" s="8"/>
      <c r="DR4" s="6"/>
      <c r="DS4" s="6"/>
      <c r="DW4" s="7"/>
      <c r="DX4" s="8"/>
      <c r="DZ4" s="6"/>
      <c r="EA4" s="6"/>
      <c r="EE4" s="7"/>
      <c r="EF4" s="8"/>
      <c r="EH4" s="6"/>
      <c r="EI4" s="6"/>
      <c r="EM4" s="7"/>
      <c r="EN4" s="8"/>
      <c r="EP4" s="6"/>
      <c r="EQ4" s="6"/>
      <c r="EU4" s="7"/>
      <c r="EV4" s="8"/>
      <c r="EX4" s="6"/>
      <c r="EY4" s="6"/>
      <c r="FC4" s="7"/>
      <c r="FD4" s="8"/>
      <c r="FF4" s="6"/>
      <c r="FG4" s="6"/>
      <c r="FK4" s="7"/>
      <c r="FL4" s="8"/>
      <c r="FN4" s="6"/>
      <c r="FO4" s="6"/>
      <c r="FS4" s="7"/>
      <c r="FT4" s="8"/>
      <c r="FV4" s="6"/>
      <c r="FW4" s="6"/>
      <c r="GA4" s="7"/>
      <c r="GB4" s="8"/>
      <c r="GD4" s="6"/>
      <c r="GE4" s="6"/>
      <c r="GI4" s="7"/>
      <c r="GJ4" s="8"/>
      <c r="GL4" s="6"/>
      <c r="GM4" s="6"/>
      <c r="GQ4" s="7"/>
      <c r="GR4" s="8"/>
      <c r="GT4" s="6"/>
      <c r="GU4" s="6"/>
      <c r="GY4" s="7"/>
      <c r="GZ4" s="8"/>
      <c r="HB4" s="6"/>
      <c r="HC4" s="6"/>
      <c r="HG4" s="7"/>
      <c r="HH4" s="8"/>
      <c r="HJ4" s="6"/>
      <c r="HK4" s="6"/>
      <c r="HO4" s="7"/>
      <c r="HP4" s="8"/>
      <c r="HR4" s="6"/>
      <c r="HS4" s="6"/>
      <c r="HW4" s="7"/>
      <c r="HX4" s="8"/>
      <c r="HZ4" s="6"/>
      <c r="IA4" s="6"/>
      <c r="IE4" s="7"/>
      <c r="IF4" s="8"/>
      <c r="IH4" s="6"/>
      <c r="II4" s="6"/>
      <c r="IM4" s="7"/>
      <c r="IN4" s="8"/>
      <c r="IP4" s="6"/>
      <c r="IQ4" s="6"/>
      <c r="IU4" s="7"/>
      <c r="IV4" s="8"/>
    </row>
    <row r="5" spans="1:256" s="5" customFormat="1" ht="15">
      <c r="A5" s="11">
        <v>1002</v>
      </c>
      <c r="B5" s="2">
        <v>42711</v>
      </c>
      <c r="C5" s="2">
        <f t="shared" si="0"/>
        <v>42741</v>
      </c>
      <c r="D5" s="1" t="s">
        <v>23</v>
      </c>
      <c r="E5" s="1" t="s">
        <v>24</v>
      </c>
      <c r="F5" s="1" t="s">
        <v>25</v>
      </c>
      <c r="G5" s="3">
        <v>659981</v>
      </c>
      <c r="H5" s="4" t="s">
        <v>48</v>
      </c>
      <c r="J5" s="6"/>
      <c r="K5" s="6"/>
      <c r="O5" s="7"/>
      <c r="P5" s="8"/>
      <c r="R5" s="6"/>
      <c r="S5" s="6"/>
      <c r="W5" s="7"/>
      <c r="X5" s="8"/>
      <c r="Z5" s="6"/>
      <c r="AA5" s="6"/>
      <c r="AE5" s="7"/>
      <c r="AF5" s="8"/>
      <c r="AH5" s="6"/>
      <c r="AI5" s="6"/>
      <c r="AM5" s="7"/>
      <c r="AN5" s="8"/>
      <c r="AP5" s="6"/>
      <c r="AQ5" s="6"/>
      <c r="AU5" s="7"/>
      <c r="AV5" s="8"/>
      <c r="AX5" s="6"/>
      <c r="AY5" s="6"/>
      <c r="BC5" s="7"/>
      <c r="BD5" s="8"/>
      <c r="BF5" s="6"/>
      <c r="BG5" s="6"/>
      <c r="BK5" s="7"/>
      <c r="BL5" s="8"/>
      <c r="BN5" s="6"/>
      <c r="BO5" s="6"/>
      <c r="BS5" s="7"/>
      <c r="BT5" s="8"/>
      <c r="BV5" s="6"/>
      <c r="BW5" s="6"/>
      <c r="CA5" s="7"/>
      <c r="CB5" s="8"/>
      <c r="CD5" s="6"/>
      <c r="CE5" s="6"/>
      <c r="CI5" s="7"/>
      <c r="CJ5" s="8"/>
      <c r="CL5" s="6"/>
      <c r="CM5" s="6"/>
      <c r="CQ5" s="7"/>
      <c r="CR5" s="8"/>
      <c r="CT5" s="6"/>
      <c r="CU5" s="6"/>
      <c r="CY5" s="7"/>
      <c r="CZ5" s="8"/>
      <c r="DB5" s="6"/>
      <c r="DC5" s="6"/>
      <c r="DG5" s="7"/>
      <c r="DH5" s="8"/>
      <c r="DJ5" s="6"/>
      <c r="DK5" s="6"/>
      <c r="DO5" s="7"/>
      <c r="DP5" s="8"/>
      <c r="DR5" s="6"/>
      <c r="DS5" s="6"/>
      <c r="DW5" s="7"/>
      <c r="DX5" s="8"/>
      <c r="DZ5" s="6"/>
      <c r="EA5" s="6"/>
      <c r="EE5" s="7"/>
      <c r="EF5" s="8"/>
      <c r="EH5" s="6"/>
      <c r="EI5" s="6"/>
      <c r="EM5" s="7"/>
      <c r="EN5" s="8"/>
      <c r="EP5" s="6"/>
      <c r="EQ5" s="6"/>
      <c r="EU5" s="7"/>
      <c r="EV5" s="8"/>
      <c r="EX5" s="6"/>
      <c r="EY5" s="6"/>
      <c r="FC5" s="7"/>
      <c r="FD5" s="8"/>
      <c r="FF5" s="6"/>
      <c r="FG5" s="6"/>
      <c r="FK5" s="7"/>
      <c r="FL5" s="8"/>
      <c r="FN5" s="6"/>
      <c r="FO5" s="6"/>
      <c r="FS5" s="7"/>
      <c r="FT5" s="8"/>
      <c r="FV5" s="6"/>
      <c r="FW5" s="6"/>
      <c r="GA5" s="7"/>
      <c r="GB5" s="8"/>
      <c r="GD5" s="6"/>
      <c r="GE5" s="6"/>
      <c r="GI5" s="7"/>
      <c r="GJ5" s="8"/>
      <c r="GL5" s="6"/>
      <c r="GM5" s="6"/>
      <c r="GQ5" s="7"/>
      <c r="GR5" s="8"/>
      <c r="GT5" s="6"/>
      <c r="GU5" s="6"/>
      <c r="GY5" s="7"/>
      <c r="GZ5" s="8"/>
      <c r="HB5" s="6"/>
      <c r="HC5" s="6"/>
      <c r="HG5" s="7"/>
      <c r="HH5" s="8"/>
      <c r="HJ5" s="6"/>
      <c r="HK5" s="6"/>
      <c r="HO5" s="7"/>
      <c r="HP5" s="8"/>
      <c r="HR5" s="6"/>
      <c r="HS5" s="6"/>
      <c r="HW5" s="7"/>
      <c r="HX5" s="8"/>
      <c r="HZ5" s="6"/>
      <c r="IA5" s="6"/>
      <c r="IE5" s="7"/>
      <c r="IF5" s="8"/>
      <c r="IH5" s="6"/>
      <c r="II5" s="6"/>
      <c r="IM5" s="7"/>
      <c r="IN5" s="8"/>
      <c r="IP5" s="6"/>
      <c r="IQ5" s="6"/>
      <c r="IU5" s="7"/>
      <c r="IV5" s="8"/>
    </row>
    <row r="6" spans="1:256" s="5" customFormat="1" ht="15">
      <c r="A6" s="11">
        <v>1002</v>
      </c>
      <c r="B6" s="2">
        <v>42711</v>
      </c>
      <c r="C6" s="2">
        <f t="shared" si="0"/>
        <v>42741</v>
      </c>
      <c r="D6" s="1" t="s">
        <v>23</v>
      </c>
      <c r="E6" s="1" t="s">
        <v>24</v>
      </c>
      <c r="F6" s="1" t="s">
        <v>26</v>
      </c>
      <c r="G6" s="3">
        <v>64989</v>
      </c>
      <c r="H6" s="4" t="s">
        <v>48</v>
      </c>
      <c r="J6" s="6"/>
      <c r="K6" s="6"/>
      <c r="O6" s="7"/>
      <c r="P6" s="8"/>
      <c r="R6" s="6"/>
      <c r="S6" s="6"/>
      <c r="W6" s="7"/>
      <c r="X6" s="8"/>
      <c r="Z6" s="6"/>
      <c r="AA6" s="6"/>
      <c r="AE6" s="7"/>
      <c r="AF6" s="8"/>
      <c r="AH6" s="6"/>
      <c r="AI6" s="6"/>
      <c r="AM6" s="7"/>
      <c r="AN6" s="8"/>
      <c r="AP6" s="6"/>
      <c r="AQ6" s="6"/>
      <c r="AU6" s="7"/>
      <c r="AV6" s="8"/>
      <c r="AX6" s="6"/>
      <c r="AY6" s="6"/>
      <c r="BC6" s="7"/>
      <c r="BD6" s="8"/>
      <c r="BF6" s="6"/>
      <c r="BG6" s="6"/>
      <c r="BK6" s="7"/>
      <c r="BL6" s="8"/>
      <c r="BN6" s="6"/>
      <c r="BO6" s="6"/>
      <c r="BS6" s="7"/>
      <c r="BT6" s="8"/>
      <c r="BV6" s="6"/>
      <c r="BW6" s="6"/>
      <c r="CA6" s="7"/>
      <c r="CB6" s="8"/>
      <c r="CD6" s="6"/>
      <c r="CE6" s="6"/>
      <c r="CI6" s="7"/>
      <c r="CJ6" s="8"/>
      <c r="CL6" s="6"/>
      <c r="CM6" s="6"/>
      <c r="CQ6" s="7"/>
      <c r="CR6" s="8"/>
      <c r="CT6" s="6"/>
      <c r="CU6" s="6"/>
      <c r="CY6" s="7"/>
      <c r="CZ6" s="8"/>
      <c r="DB6" s="6"/>
      <c r="DC6" s="6"/>
      <c r="DG6" s="7"/>
      <c r="DH6" s="8"/>
      <c r="DJ6" s="6"/>
      <c r="DK6" s="6"/>
      <c r="DO6" s="7"/>
      <c r="DP6" s="8"/>
      <c r="DR6" s="6"/>
      <c r="DS6" s="6"/>
      <c r="DW6" s="7"/>
      <c r="DX6" s="8"/>
      <c r="DZ6" s="6"/>
      <c r="EA6" s="6"/>
      <c r="EE6" s="7"/>
      <c r="EF6" s="8"/>
      <c r="EH6" s="6"/>
      <c r="EI6" s="6"/>
      <c r="EM6" s="7"/>
      <c r="EN6" s="8"/>
      <c r="EP6" s="6"/>
      <c r="EQ6" s="6"/>
      <c r="EU6" s="7"/>
      <c r="EV6" s="8"/>
      <c r="EX6" s="6"/>
      <c r="EY6" s="6"/>
      <c r="FC6" s="7"/>
      <c r="FD6" s="8"/>
      <c r="FF6" s="6"/>
      <c r="FG6" s="6"/>
      <c r="FK6" s="7"/>
      <c r="FL6" s="8"/>
      <c r="FN6" s="6"/>
      <c r="FO6" s="6"/>
      <c r="FS6" s="7"/>
      <c r="FT6" s="8"/>
      <c r="FV6" s="6"/>
      <c r="FW6" s="6"/>
      <c r="GA6" s="7"/>
      <c r="GB6" s="8"/>
      <c r="GD6" s="6"/>
      <c r="GE6" s="6"/>
      <c r="GI6" s="7"/>
      <c r="GJ6" s="8"/>
      <c r="GL6" s="6"/>
      <c r="GM6" s="6"/>
      <c r="GQ6" s="7"/>
      <c r="GR6" s="8"/>
      <c r="GT6" s="6"/>
      <c r="GU6" s="6"/>
      <c r="GY6" s="7"/>
      <c r="GZ6" s="8"/>
      <c r="HB6" s="6"/>
      <c r="HC6" s="6"/>
      <c r="HG6" s="7"/>
      <c r="HH6" s="8"/>
      <c r="HJ6" s="6"/>
      <c r="HK6" s="6"/>
      <c r="HO6" s="7"/>
      <c r="HP6" s="8"/>
      <c r="HR6" s="6"/>
      <c r="HS6" s="6"/>
      <c r="HW6" s="7"/>
      <c r="HX6" s="8"/>
      <c r="HZ6" s="6"/>
      <c r="IA6" s="6"/>
      <c r="IE6" s="7"/>
      <c r="IF6" s="8"/>
      <c r="IH6" s="6"/>
      <c r="II6" s="6"/>
      <c r="IM6" s="7"/>
      <c r="IN6" s="8"/>
      <c r="IP6" s="6"/>
      <c r="IQ6" s="6"/>
      <c r="IU6" s="7"/>
      <c r="IV6" s="8"/>
    </row>
    <row r="7" spans="1:256" s="5" customFormat="1" ht="15">
      <c r="A7" s="11">
        <v>1003</v>
      </c>
      <c r="B7" s="2">
        <v>42705</v>
      </c>
      <c r="C7" s="2">
        <f t="shared" si="0"/>
        <v>42735</v>
      </c>
      <c r="D7" s="1" t="s">
        <v>8</v>
      </c>
      <c r="E7" s="1" t="s">
        <v>9</v>
      </c>
      <c r="F7" s="1" t="s">
        <v>10</v>
      </c>
      <c r="G7" s="3">
        <v>282030</v>
      </c>
      <c r="H7" s="4" t="s">
        <v>48</v>
      </c>
      <c r="J7" s="6"/>
      <c r="K7" s="6"/>
      <c r="O7" s="7"/>
      <c r="P7" s="8"/>
      <c r="R7" s="6"/>
      <c r="S7" s="6"/>
      <c r="W7" s="7"/>
      <c r="X7" s="8"/>
      <c r="Z7" s="6"/>
      <c r="AA7" s="6"/>
      <c r="AE7" s="7"/>
      <c r="AF7" s="8"/>
      <c r="AH7" s="6"/>
      <c r="AI7" s="6"/>
      <c r="AM7" s="7"/>
      <c r="AN7" s="8"/>
      <c r="AP7" s="6"/>
      <c r="AQ7" s="6"/>
      <c r="AU7" s="7"/>
      <c r="AV7" s="8"/>
      <c r="AX7" s="6"/>
      <c r="AY7" s="6"/>
      <c r="BC7" s="7"/>
      <c r="BD7" s="8"/>
      <c r="BF7" s="6"/>
      <c r="BG7" s="6"/>
      <c r="BK7" s="7"/>
      <c r="BL7" s="8"/>
      <c r="BN7" s="6"/>
      <c r="BO7" s="6"/>
      <c r="BS7" s="7"/>
      <c r="BT7" s="8"/>
      <c r="BV7" s="6"/>
      <c r="BW7" s="6"/>
      <c r="CA7" s="7"/>
      <c r="CB7" s="8"/>
      <c r="CD7" s="6"/>
      <c r="CE7" s="6"/>
      <c r="CI7" s="7"/>
      <c r="CJ7" s="8"/>
      <c r="CL7" s="6"/>
      <c r="CM7" s="6"/>
      <c r="CQ7" s="7"/>
      <c r="CR7" s="8"/>
      <c r="CT7" s="6"/>
      <c r="CU7" s="6"/>
      <c r="CY7" s="7"/>
      <c r="CZ7" s="8"/>
      <c r="DB7" s="6"/>
      <c r="DC7" s="6"/>
      <c r="DG7" s="7"/>
      <c r="DH7" s="8"/>
      <c r="DJ7" s="6"/>
      <c r="DK7" s="6"/>
      <c r="DO7" s="7"/>
      <c r="DP7" s="8"/>
      <c r="DR7" s="6"/>
      <c r="DS7" s="6"/>
      <c r="DW7" s="7"/>
      <c r="DX7" s="8"/>
      <c r="DZ7" s="6"/>
      <c r="EA7" s="6"/>
      <c r="EE7" s="7"/>
      <c r="EF7" s="8"/>
      <c r="EH7" s="6"/>
      <c r="EI7" s="6"/>
      <c r="EM7" s="7"/>
      <c r="EN7" s="8"/>
      <c r="EP7" s="6"/>
      <c r="EQ7" s="6"/>
      <c r="EU7" s="7"/>
      <c r="EV7" s="8"/>
      <c r="EX7" s="6"/>
      <c r="EY7" s="6"/>
      <c r="FC7" s="7"/>
      <c r="FD7" s="8"/>
      <c r="FF7" s="6"/>
      <c r="FG7" s="6"/>
      <c r="FK7" s="7"/>
      <c r="FL7" s="8"/>
      <c r="FN7" s="6"/>
      <c r="FO7" s="6"/>
      <c r="FS7" s="7"/>
      <c r="FT7" s="8"/>
      <c r="FV7" s="6"/>
      <c r="FW7" s="6"/>
      <c r="GA7" s="7"/>
      <c r="GB7" s="8"/>
      <c r="GD7" s="6"/>
      <c r="GE7" s="6"/>
      <c r="GI7" s="7"/>
      <c r="GJ7" s="8"/>
      <c r="GL7" s="6"/>
      <c r="GM7" s="6"/>
      <c r="GQ7" s="7"/>
      <c r="GR7" s="8"/>
      <c r="GT7" s="6"/>
      <c r="GU7" s="6"/>
      <c r="GY7" s="7"/>
      <c r="GZ7" s="8"/>
      <c r="HB7" s="6"/>
      <c r="HC7" s="6"/>
      <c r="HG7" s="7"/>
      <c r="HH7" s="8"/>
      <c r="HJ7" s="6"/>
      <c r="HK7" s="6"/>
      <c r="HO7" s="7"/>
      <c r="HP7" s="8"/>
      <c r="HR7" s="6"/>
      <c r="HS7" s="6"/>
      <c r="HW7" s="7"/>
      <c r="HX7" s="8"/>
      <c r="HZ7" s="6"/>
      <c r="IA7" s="6"/>
      <c r="IE7" s="7"/>
      <c r="IF7" s="8"/>
      <c r="IH7" s="6"/>
      <c r="II7" s="6"/>
      <c r="IM7" s="7"/>
      <c r="IN7" s="8"/>
      <c r="IP7" s="6"/>
      <c r="IQ7" s="6"/>
      <c r="IU7" s="7"/>
      <c r="IV7" s="8"/>
    </row>
    <row r="8" spans="1:256" ht="15">
      <c r="A8" s="11">
        <v>1003</v>
      </c>
      <c r="B8" s="2">
        <v>42705</v>
      </c>
      <c r="C8" s="2">
        <f t="shared" si="0"/>
        <v>42735</v>
      </c>
      <c r="D8" s="1" t="s">
        <v>8</v>
      </c>
      <c r="E8" s="1" t="s">
        <v>9</v>
      </c>
      <c r="F8" s="1" t="s">
        <v>11</v>
      </c>
      <c r="G8" s="3">
        <v>48552</v>
      </c>
      <c r="H8" s="4" t="s">
        <v>48</v>
      </c>
      <c r="I8" s="5"/>
      <c r="J8" s="6"/>
      <c r="K8" s="6"/>
      <c r="L8" s="5"/>
      <c r="M8" s="5"/>
      <c r="N8" s="5"/>
      <c r="O8" s="7"/>
      <c r="P8" s="8"/>
      <c r="Q8" s="5"/>
      <c r="R8" s="6"/>
      <c r="S8" s="6"/>
      <c r="T8" s="5"/>
      <c r="U8" s="5"/>
      <c r="V8" s="5"/>
      <c r="W8" s="7"/>
      <c r="X8" s="8"/>
      <c r="Y8" s="5"/>
      <c r="Z8" s="6"/>
      <c r="AA8" s="6"/>
      <c r="AB8" s="5"/>
      <c r="AC8" s="5"/>
      <c r="AD8" s="5"/>
      <c r="AE8" s="7"/>
      <c r="AF8" s="8"/>
      <c r="AG8" s="5"/>
      <c r="AH8" s="6"/>
      <c r="AI8" s="6"/>
      <c r="AJ8" s="5"/>
      <c r="AK8" s="5"/>
      <c r="AL8" s="5"/>
      <c r="AM8" s="7"/>
      <c r="AN8" s="8"/>
      <c r="AO8" s="5"/>
      <c r="AP8" s="6"/>
      <c r="AQ8" s="6"/>
      <c r="AR8" s="5"/>
      <c r="AS8" s="5"/>
      <c r="AT8" s="5"/>
      <c r="AU8" s="7"/>
      <c r="AV8" s="8"/>
      <c r="AW8" s="5"/>
      <c r="AX8" s="6"/>
      <c r="AY8" s="6"/>
      <c r="AZ8" s="5"/>
      <c r="BA8" s="5"/>
      <c r="BB8" s="5"/>
      <c r="BC8" s="7"/>
      <c r="BD8" s="8"/>
      <c r="BE8" s="5"/>
      <c r="BF8" s="6"/>
      <c r="BG8" s="6"/>
      <c r="BH8" s="5"/>
      <c r="BI8" s="5"/>
      <c r="BJ8" s="5"/>
      <c r="BK8" s="7"/>
      <c r="BL8" s="8"/>
      <c r="BM8" s="5"/>
      <c r="BN8" s="6"/>
      <c r="BO8" s="6"/>
      <c r="BP8" s="5"/>
      <c r="BQ8" s="5"/>
      <c r="BR8" s="5"/>
      <c r="BS8" s="7"/>
      <c r="BT8" s="8"/>
      <c r="BU8" s="5"/>
      <c r="BV8" s="6"/>
      <c r="BW8" s="6"/>
      <c r="BX8" s="5"/>
      <c r="BY8" s="5"/>
      <c r="BZ8" s="5"/>
      <c r="CA8" s="7"/>
      <c r="CB8" s="8"/>
      <c r="CC8" s="5"/>
      <c r="CD8" s="6"/>
      <c r="CE8" s="6"/>
      <c r="CF8" s="5"/>
      <c r="CG8" s="5"/>
      <c r="CH8" s="5"/>
      <c r="CI8" s="7"/>
      <c r="CJ8" s="8"/>
      <c r="CK8" s="5"/>
      <c r="CL8" s="6"/>
      <c r="CM8" s="6"/>
      <c r="CN8" s="5"/>
      <c r="CO8" s="5"/>
      <c r="CP8" s="5"/>
      <c r="CQ8" s="7"/>
      <c r="CR8" s="8"/>
      <c r="CS8" s="5"/>
      <c r="CT8" s="6"/>
      <c r="CU8" s="6"/>
      <c r="CV8" s="5"/>
      <c r="CW8" s="5"/>
      <c r="CX8" s="5"/>
      <c r="CY8" s="7"/>
      <c r="CZ8" s="8"/>
      <c r="DA8" s="5"/>
      <c r="DB8" s="6"/>
      <c r="DC8" s="6"/>
      <c r="DD8" s="5"/>
      <c r="DE8" s="5"/>
      <c r="DF8" s="5"/>
      <c r="DG8" s="7"/>
      <c r="DH8" s="8"/>
      <c r="DI8" s="5"/>
      <c r="DJ8" s="6"/>
      <c r="DK8" s="6"/>
      <c r="DL8" s="5"/>
      <c r="DM8" s="5"/>
      <c r="DN8" s="5"/>
      <c r="DO8" s="7"/>
      <c r="DP8" s="8"/>
      <c r="DQ8" s="5"/>
      <c r="DR8" s="6"/>
      <c r="DS8" s="6"/>
      <c r="DT8" s="5"/>
      <c r="DU8" s="5"/>
      <c r="DV8" s="5"/>
      <c r="DW8" s="7"/>
      <c r="DX8" s="8"/>
      <c r="DY8" s="5"/>
      <c r="DZ8" s="6"/>
      <c r="EA8" s="6"/>
      <c r="EB8" s="5"/>
      <c r="EC8" s="5"/>
      <c r="ED8" s="5"/>
      <c r="EE8" s="7"/>
      <c r="EF8" s="8"/>
      <c r="EG8" s="5"/>
      <c r="EH8" s="6"/>
      <c r="EI8" s="6"/>
      <c r="EJ8" s="5"/>
      <c r="EK8" s="5"/>
      <c r="EL8" s="5"/>
      <c r="EM8" s="7"/>
      <c r="EN8" s="8"/>
      <c r="EO8" s="5"/>
      <c r="EP8" s="6"/>
      <c r="EQ8" s="6"/>
      <c r="ER8" s="5"/>
      <c r="ES8" s="5"/>
      <c r="ET8" s="5"/>
      <c r="EU8" s="7"/>
      <c r="EV8" s="8"/>
      <c r="EW8" s="5"/>
      <c r="EX8" s="6"/>
      <c r="EY8" s="6"/>
      <c r="EZ8" s="5"/>
      <c r="FA8" s="5"/>
      <c r="FB8" s="5"/>
      <c r="FC8" s="7"/>
      <c r="FD8" s="8"/>
      <c r="FE8" s="5"/>
      <c r="FF8" s="6"/>
      <c r="FG8" s="6"/>
      <c r="FH8" s="5"/>
      <c r="FI8" s="5"/>
      <c r="FJ8" s="5"/>
      <c r="FK8" s="7"/>
      <c r="FL8" s="8"/>
      <c r="FM8" s="5"/>
      <c r="FN8" s="6"/>
      <c r="FO8" s="6"/>
      <c r="FP8" s="5"/>
      <c r="FQ8" s="5"/>
      <c r="FR8" s="5"/>
      <c r="FS8" s="7"/>
      <c r="FT8" s="8"/>
      <c r="FU8" s="5"/>
      <c r="FV8" s="6"/>
      <c r="FW8" s="6"/>
      <c r="FX8" s="5"/>
      <c r="FY8" s="5"/>
      <c r="FZ8" s="5"/>
      <c r="GA8" s="7"/>
      <c r="GB8" s="8"/>
      <c r="GC8" s="5"/>
      <c r="GD8" s="6"/>
      <c r="GE8" s="6"/>
      <c r="GF8" s="5"/>
      <c r="GG8" s="5"/>
      <c r="GH8" s="5"/>
      <c r="GI8" s="7"/>
      <c r="GJ8" s="8"/>
      <c r="GK8" s="5"/>
      <c r="GL8" s="6"/>
      <c r="GM8" s="6"/>
      <c r="GN8" s="5"/>
      <c r="GO8" s="5"/>
      <c r="GP8" s="5"/>
      <c r="GQ8" s="7"/>
      <c r="GR8" s="8"/>
      <c r="GS8" s="5"/>
      <c r="GT8" s="6"/>
      <c r="GU8" s="6"/>
      <c r="GV8" s="5"/>
      <c r="GW8" s="5"/>
      <c r="GX8" s="5"/>
      <c r="GY8" s="7"/>
      <c r="GZ8" s="8"/>
      <c r="HA8" s="5"/>
      <c r="HB8" s="6"/>
      <c r="HC8" s="6"/>
      <c r="HD8" s="5"/>
      <c r="HE8" s="5"/>
      <c r="HF8" s="5"/>
      <c r="HG8" s="7"/>
      <c r="HH8" s="8"/>
      <c r="HI8" s="5"/>
      <c r="HJ8" s="6"/>
      <c r="HK8" s="6"/>
      <c r="HL8" s="5"/>
      <c r="HM8" s="5"/>
      <c r="HN8" s="5"/>
      <c r="HO8" s="7"/>
      <c r="HP8" s="8"/>
      <c r="HQ8" s="5"/>
      <c r="HR8" s="6"/>
      <c r="HS8" s="6"/>
      <c r="HT8" s="5"/>
      <c r="HU8" s="5"/>
      <c r="HV8" s="5"/>
      <c r="HW8" s="7"/>
      <c r="HX8" s="8"/>
      <c r="HY8" s="5"/>
      <c r="HZ8" s="6"/>
      <c r="IA8" s="6"/>
      <c r="IB8" s="5"/>
      <c r="IC8" s="5"/>
      <c r="ID8" s="5"/>
      <c r="IE8" s="7"/>
      <c r="IF8" s="8"/>
      <c r="IG8" s="5"/>
      <c r="IH8" s="6"/>
      <c r="II8" s="6"/>
      <c r="IJ8" s="5"/>
      <c r="IK8" s="5"/>
      <c r="IL8" s="5"/>
      <c r="IM8" s="7"/>
      <c r="IN8" s="8"/>
      <c r="IO8" s="5"/>
      <c r="IP8" s="6"/>
      <c r="IQ8" s="6"/>
      <c r="IR8" s="5"/>
      <c r="IS8" s="5"/>
      <c r="IT8" s="5"/>
      <c r="IU8" s="7"/>
      <c r="IV8" s="8"/>
    </row>
    <row r="9" spans="1:256" ht="15">
      <c r="A9" s="11">
        <v>1004</v>
      </c>
      <c r="B9" s="2">
        <v>42725</v>
      </c>
      <c r="C9" s="2">
        <f t="shared" si="0"/>
        <v>42755</v>
      </c>
      <c r="D9" s="1" t="s">
        <v>30</v>
      </c>
      <c r="E9" s="1" t="s">
        <v>31</v>
      </c>
      <c r="F9" s="1" t="s">
        <v>26</v>
      </c>
      <c r="G9" s="3">
        <v>34990</v>
      </c>
      <c r="H9" s="4" t="s">
        <v>48</v>
      </c>
      <c r="I9" s="5"/>
      <c r="J9" s="6"/>
      <c r="K9" s="6"/>
      <c r="L9" s="5"/>
      <c r="M9" s="5"/>
      <c r="N9" s="5"/>
      <c r="O9" s="7"/>
      <c r="P9" s="8"/>
      <c r="Q9" s="5"/>
      <c r="R9" s="6"/>
      <c r="S9" s="6"/>
      <c r="T9" s="5"/>
      <c r="U9" s="5"/>
      <c r="V9" s="5"/>
      <c r="W9" s="7"/>
      <c r="X9" s="8"/>
      <c r="Y9" s="5"/>
      <c r="Z9" s="6"/>
      <c r="AA9" s="6"/>
      <c r="AB9" s="5"/>
      <c r="AC9" s="5"/>
      <c r="AD9" s="5"/>
      <c r="AE9" s="7"/>
      <c r="AF9" s="8"/>
      <c r="AG9" s="5"/>
      <c r="AH9" s="6"/>
      <c r="AI9" s="6"/>
      <c r="AJ9" s="5"/>
      <c r="AK9" s="5"/>
      <c r="AL9" s="5"/>
      <c r="AM9" s="7"/>
      <c r="AN9" s="8"/>
      <c r="AO9" s="5"/>
      <c r="AP9" s="6"/>
      <c r="AQ9" s="6"/>
      <c r="AR9" s="5"/>
      <c r="AS9" s="5"/>
      <c r="AT9" s="5"/>
      <c r="AU9" s="7"/>
      <c r="AV9" s="8"/>
      <c r="AW9" s="5"/>
      <c r="AX9" s="6"/>
      <c r="AY9" s="6"/>
      <c r="AZ9" s="5"/>
      <c r="BA9" s="5"/>
      <c r="BB9" s="5"/>
      <c r="BC9" s="7"/>
      <c r="BD9" s="8"/>
      <c r="BE9" s="5"/>
      <c r="BF9" s="6"/>
      <c r="BG9" s="6"/>
      <c r="BH9" s="5"/>
      <c r="BI9" s="5"/>
      <c r="BJ9" s="5"/>
      <c r="BK9" s="7"/>
      <c r="BL9" s="8"/>
      <c r="BM9" s="5"/>
      <c r="BN9" s="6"/>
      <c r="BO9" s="6"/>
      <c r="BP9" s="5"/>
      <c r="BQ9" s="5"/>
      <c r="BR9" s="5"/>
      <c r="BS9" s="7"/>
      <c r="BT9" s="8"/>
      <c r="BU9" s="5"/>
      <c r="BV9" s="6"/>
      <c r="BW9" s="6"/>
      <c r="BX9" s="5"/>
      <c r="BY9" s="5"/>
      <c r="BZ9" s="5"/>
      <c r="CA9" s="7"/>
      <c r="CB9" s="8"/>
      <c r="CC9" s="5"/>
      <c r="CD9" s="6"/>
      <c r="CE9" s="6"/>
      <c r="CF9" s="5"/>
      <c r="CG9" s="5"/>
      <c r="CH9" s="5"/>
      <c r="CI9" s="7"/>
      <c r="CJ9" s="8"/>
      <c r="CK9" s="5"/>
      <c r="CL9" s="6"/>
      <c r="CM9" s="6"/>
      <c r="CN9" s="5"/>
      <c r="CO9" s="5"/>
      <c r="CP9" s="5"/>
      <c r="CQ9" s="7"/>
      <c r="CR9" s="8"/>
      <c r="CS9" s="5"/>
      <c r="CT9" s="6"/>
      <c r="CU9" s="6"/>
      <c r="CV9" s="5"/>
      <c r="CW9" s="5"/>
      <c r="CX9" s="5"/>
      <c r="CY9" s="7"/>
      <c r="CZ9" s="8"/>
      <c r="DA9" s="5"/>
      <c r="DB9" s="6"/>
      <c r="DC9" s="6"/>
      <c r="DD9" s="5"/>
      <c r="DE9" s="5"/>
      <c r="DF9" s="5"/>
      <c r="DG9" s="7"/>
      <c r="DH9" s="8"/>
      <c r="DI9" s="5"/>
      <c r="DJ9" s="6"/>
      <c r="DK9" s="6"/>
      <c r="DL9" s="5"/>
      <c r="DM9" s="5"/>
      <c r="DN9" s="5"/>
      <c r="DO9" s="7"/>
      <c r="DP9" s="8"/>
      <c r="DQ9" s="5"/>
      <c r="DR9" s="6"/>
      <c r="DS9" s="6"/>
      <c r="DT9" s="5"/>
      <c r="DU9" s="5"/>
      <c r="DV9" s="5"/>
      <c r="DW9" s="7"/>
      <c r="DX9" s="8"/>
      <c r="DY9" s="5"/>
      <c r="DZ9" s="6"/>
      <c r="EA9" s="6"/>
      <c r="EB9" s="5"/>
      <c r="EC9" s="5"/>
      <c r="ED9" s="5"/>
      <c r="EE9" s="7"/>
      <c r="EF9" s="8"/>
      <c r="EG9" s="5"/>
      <c r="EH9" s="6"/>
      <c r="EI9" s="6"/>
      <c r="EJ9" s="5"/>
      <c r="EK9" s="5"/>
      <c r="EL9" s="5"/>
      <c r="EM9" s="7"/>
      <c r="EN9" s="8"/>
      <c r="EO9" s="5"/>
      <c r="EP9" s="6"/>
      <c r="EQ9" s="6"/>
      <c r="ER9" s="5"/>
      <c r="ES9" s="5"/>
      <c r="ET9" s="5"/>
      <c r="EU9" s="7"/>
      <c r="EV9" s="8"/>
      <c r="EW9" s="5"/>
      <c r="EX9" s="6"/>
      <c r="EY9" s="6"/>
      <c r="EZ9" s="5"/>
      <c r="FA9" s="5"/>
      <c r="FB9" s="5"/>
      <c r="FC9" s="7"/>
      <c r="FD9" s="8"/>
      <c r="FE9" s="5"/>
      <c r="FF9" s="6"/>
      <c r="FG9" s="6"/>
      <c r="FH9" s="5"/>
      <c r="FI9" s="5"/>
      <c r="FJ9" s="5"/>
      <c r="FK9" s="7"/>
      <c r="FL9" s="8"/>
      <c r="FM9" s="5"/>
      <c r="FN9" s="6"/>
      <c r="FO9" s="6"/>
      <c r="FP9" s="5"/>
      <c r="FQ9" s="5"/>
      <c r="FR9" s="5"/>
      <c r="FS9" s="7"/>
      <c r="FT9" s="8"/>
      <c r="FU9" s="5"/>
      <c r="FV9" s="6"/>
      <c r="FW9" s="6"/>
      <c r="FX9" s="5"/>
      <c r="FY9" s="5"/>
      <c r="FZ9" s="5"/>
      <c r="GA9" s="7"/>
      <c r="GB9" s="8"/>
      <c r="GC9" s="5"/>
      <c r="GD9" s="6"/>
      <c r="GE9" s="6"/>
      <c r="GF9" s="5"/>
      <c r="GG9" s="5"/>
      <c r="GH9" s="5"/>
      <c r="GI9" s="7"/>
      <c r="GJ9" s="8"/>
      <c r="GK9" s="5"/>
      <c r="GL9" s="6"/>
      <c r="GM9" s="6"/>
      <c r="GN9" s="5"/>
      <c r="GO9" s="5"/>
      <c r="GP9" s="5"/>
      <c r="GQ9" s="7"/>
      <c r="GR9" s="8"/>
      <c r="GS9" s="5"/>
      <c r="GT9" s="6"/>
      <c r="GU9" s="6"/>
      <c r="GV9" s="5"/>
      <c r="GW9" s="5"/>
      <c r="GX9" s="5"/>
      <c r="GY9" s="7"/>
      <c r="GZ9" s="8"/>
      <c r="HA9" s="5"/>
      <c r="HB9" s="6"/>
      <c r="HC9" s="6"/>
      <c r="HD9" s="5"/>
      <c r="HE9" s="5"/>
      <c r="HF9" s="5"/>
      <c r="HG9" s="7"/>
      <c r="HH9" s="8"/>
      <c r="HI9" s="5"/>
      <c r="HJ9" s="6"/>
      <c r="HK9" s="6"/>
      <c r="HL9" s="5"/>
      <c r="HM9" s="5"/>
      <c r="HN9" s="5"/>
      <c r="HO9" s="7"/>
      <c r="HP9" s="8"/>
      <c r="HQ9" s="5"/>
      <c r="HR9" s="6"/>
      <c r="HS9" s="6"/>
      <c r="HT9" s="5"/>
      <c r="HU9" s="5"/>
      <c r="HV9" s="5"/>
      <c r="HW9" s="7"/>
      <c r="HX9" s="8"/>
      <c r="HY9" s="5"/>
      <c r="HZ9" s="6"/>
      <c r="IA9" s="6"/>
      <c r="IB9" s="5"/>
      <c r="IC9" s="5"/>
      <c r="ID9" s="5"/>
      <c r="IE9" s="7"/>
      <c r="IF9" s="8"/>
      <c r="IG9" s="5"/>
      <c r="IH9" s="6"/>
      <c r="II9" s="6"/>
      <c r="IJ9" s="5"/>
      <c r="IK9" s="5"/>
      <c r="IL9" s="5"/>
      <c r="IM9" s="7"/>
      <c r="IN9" s="8"/>
      <c r="IO9" s="5"/>
      <c r="IP9" s="6"/>
      <c r="IQ9" s="6"/>
      <c r="IR9" s="5"/>
      <c r="IS9" s="5"/>
      <c r="IT9" s="5"/>
      <c r="IU9" s="7"/>
      <c r="IV9" s="8"/>
    </row>
    <row r="10" spans="1:256" ht="15">
      <c r="A10" s="11">
        <v>1013</v>
      </c>
      <c r="B10" s="2">
        <v>42711</v>
      </c>
      <c r="C10" s="2">
        <f t="shared" si="0"/>
        <v>42741</v>
      </c>
      <c r="D10" s="1" t="s">
        <v>27</v>
      </c>
      <c r="E10" s="1" t="s">
        <v>28</v>
      </c>
      <c r="F10" s="1" t="s">
        <v>29</v>
      </c>
      <c r="G10" s="3">
        <v>79730</v>
      </c>
      <c r="H10" s="4" t="s">
        <v>48</v>
      </c>
      <c r="I10" s="5"/>
      <c r="J10" s="6"/>
      <c r="K10" s="6"/>
      <c r="L10" s="5"/>
      <c r="M10" s="5"/>
      <c r="N10" s="5"/>
      <c r="O10" s="7"/>
      <c r="P10" s="8"/>
      <c r="Q10" s="5"/>
      <c r="R10" s="6"/>
      <c r="S10" s="6"/>
      <c r="T10" s="5"/>
      <c r="U10" s="5"/>
      <c r="V10" s="5"/>
      <c r="W10" s="7"/>
      <c r="X10" s="8"/>
      <c r="Y10" s="5"/>
      <c r="Z10" s="6"/>
      <c r="AA10" s="6"/>
      <c r="AB10" s="5"/>
      <c r="AC10" s="5"/>
      <c r="AD10" s="5"/>
      <c r="AE10" s="7"/>
      <c r="AF10" s="8"/>
      <c r="AG10" s="5"/>
      <c r="AH10" s="6"/>
      <c r="AI10" s="6"/>
      <c r="AJ10" s="5"/>
      <c r="AK10" s="5"/>
      <c r="AL10" s="5"/>
      <c r="AM10" s="7"/>
      <c r="AN10" s="8"/>
      <c r="AO10" s="5"/>
      <c r="AP10" s="6"/>
      <c r="AQ10" s="6"/>
      <c r="AR10" s="5"/>
      <c r="AS10" s="5"/>
      <c r="AT10" s="5"/>
      <c r="AU10" s="7"/>
      <c r="AV10" s="8"/>
      <c r="AW10" s="5"/>
      <c r="AX10" s="6"/>
      <c r="AY10" s="6"/>
      <c r="AZ10" s="5"/>
      <c r="BA10" s="5"/>
      <c r="BB10" s="5"/>
      <c r="BC10" s="7"/>
      <c r="BD10" s="8"/>
      <c r="BE10" s="5"/>
      <c r="BF10" s="6"/>
      <c r="BG10" s="6"/>
      <c r="BH10" s="5"/>
      <c r="BI10" s="5"/>
      <c r="BJ10" s="5"/>
      <c r="BK10" s="7"/>
      <c r="BL10" s="8"/>
      <c r="BM10" s="5"/>
      <c r="BN10" s="6"/>
      <c r="BO10" s="6"/>
      <c r="BP10" s="5"/>
      <c r="BQ10" s="5"/>
      <c r="BR10" s="5"/>
      <c r="BS10" s="7"/>
      <c r="BT10" s="8"/>
      <c r="BU10" s="5"/>
      <c r="BV10" s="6"/>
      <c r="BW10" s="6"/>
      <c r="BX10" s="5"/>
      <c r="BY10" s="5"/>
      <c r="BZ10" s="5"/>
      <c r="CA10" s="7"/>
      <c r="CB10" s="8"/>
      <c r="CC10" s="5"/>
      <c r="CD10" s="6"/>
      <c r="CE10" s="6"/>
      <c r="CF10" s="5"/>
      <c r="CG10" s="5"/>
      <c r="CH10" s="5"/>
      <c r="CI10" s="7"/>
      <c r="CJ10" s="8"/>
      <c r="CK10" s="5"/>
      <c r="CL10" s="6"/>
      <c r="CM10" s="6"/>
      <c r="CN10" s="5"/>
      <c r="CO10" s="5"/>
      <c r="CP10" s="5"/>
      <c r="CQ10" s="7"/>
      <c r="CR10" s="8"/>
      <c r="CS10" s="5"/>
      <c r="CT10" s="6"/>
      <c r="CU10" s="6"/>
      <c r="CV10" s="5"/>
      <c r="CW10" s="5"/>
      <c r="CX10" s="5"/>
      <c r="CY10" s="7"/>
      <c r="CZ10" s="8"/>
      <c r="DA10" s="5"/>
      <c r="DB10" s="6"/>
      <c r="DC10" s="6"/>
      <c r="DD10" s="5"/>
      <c r="DE10" s="5"/>
      <c r="DF10" s="5"/>
      <c r="DG10" s="7"/>
      <c r="DH10" s="8"/>
      <c r="DI10" s="5"/>
      <c r="DJ10" s="6"/>
      <c r="DK10" s="6"/>
      <c r="DL10" s="5"/>
      <c r="DM10" s="5"/>
      <c r="DN10" s="5"/>
      <c r="DO10" s="7"/>
      <c r="DP10" s="8"/>
      <c r="DQ10" s="5"/>
      <c r="DR10" s="6"/>
      <c r="DS10" s="6"/>
      <c r="DT10" s="5"/>
      <c r="DU10" s="5"/>
      <c r="DV10" s="5"/>
      <c r="DW10" s="7"/>
      <c r="DX10" s="8"/>
      <c r="DY10" s="5"/>
      <c r="DZ10" s="6"/>
      <c r="EA10" s="6"/>
      <c r="EB10" s="5"/>
      <c r="EC10" s="5"/>
      <c r="ED10" s="5"/>
      <c r="EE10" s="7"/>
      <c r="EF10" s="8"/>
      <c r="EG10" s="5"/>
      <c r="EH10" s="6"/>
      <c r="EI10" s="6"/>
      <c r="EJ10" s="5"/>
      <c r="EK10" s="5"/>
      <c r="EL10" s="5"/>
      <c r="EM10" s="7"/>
      <c r="EN10" s="8"/>
      <c r="EO10" s="5"/>
      <c r="EP10" s="6"/>
      <c r="EQ10" s="6"/>
      <c r="ER10" s="5"/>
      <c r="ES10" s="5"/>
      <c r="ET10" s="5"/>
      <c r="EU10" s="7"/>
      <c r="EV10" s="8"/>
      <c r="EW10" s="5"/>
      <c r="EX10" s="6"/>
      <c r="EY10" s="6"/>
      <c r="EZ10" s="5"/>
      <c r="FA10" s="5"/>
      <c r="FB10" s="5"/>
      <c r="FC10" s="7"/>
      <c r="FD10" s="8"/>
      <c r="FE10" s="5"/>
      <c r="FF10" s="6"/>
      <c r="FG10" s="6"/>
      <c r="FH10" s="5"/>
      <c r="FI10" s="5"/>
      <c r="FJ10" s="5"/>
      <c r="FK10" s="7"/>
      <c r="FL10" s="8"/>
      <c r="FM10" s="5"/>
      <c r="FN10" s="6"/>
      <c r="FO10" s="6"/>
      <c r="FP10" s="5"/>
      <c r="FQ10" s="5"/>
      <c r="FR10" s="5"/>
      <c r="FS10" s="7"/>
      <c r="FT10" s="8"/>
      <c r="FU10" s="5"/>
      <c r="FV10" s="6"/>
      <c r="FW10" s="6"/>
      <c r="FX10" s="5"/>
      <c r="FY10" s="5"/>
      <c r="FZ10" s="5"/>
      <c r="GA10" s="7"/>
      <c r="GB10" s="8"/>
      <c r="GC10" s="5"/>
      <c r="GD10" s="6"/>
      <c r="GE10" s="6"/>
      <c r="GF10" s="5"/>
      <c r="GG10" s="5"/>
      <c r="GH10" s="5"/>
      <c r="GI10" s="7"/>
      <c r="GJ10" s="8"/>
      <c r="GK10" s="5"/>
      <c r="GL10" s="6"/>
      <c r="GM10" s="6"/>
      <c r="GN10" s="5"/>
      <c r="GO10" s="5"/>
      <c r="GP10" s="5"/>
      <c r="GQ10" s="7"/>
      <c r="GR10" s="8"/>
      <c r="GS10" s="5"/>
      <c r="GT10" s="6"/>
      <c r="GU10" s="6"/>
      <c r="GV10" s="5"/>
      <c r="GW10" s="5"/>
      <c r="GX10" s="5"/>
      <c r="GY10" s="7"/>
      <c r="GZ10" s="8"/>
      <c r="HA10" s="5"/>
      <c r="HB10" s="6"/>
      <c r="HC10" s="6"/>
      <c r="HD10" s="5"/>
      <c r="HE10" s="5"/>
      <c r="HF10" s="5"/>
      <c r="HG10" s="7"/>
      <c r="HH10" s="8"/>
      <c r="HI10" s="5"/>
      <c r="HJ10" s="6"/>
      <c r="HK10" s="6"/>
      <c r="HL10" s="5"/>
      <c r="HM10" s="5"/>
      <c r="HN10" s="5"/>
      <c r="HO10" s="7"/>
      <c r="HP10" s="8"/>
      <c r="HQ10" s="5"/>
      <c r="HR10" s="6"/>
      <c r="HS10" s="6"/>
      <c r="HT10" s="5"/>
      <c r="HU10" s="5"/>
      <c r="HV10" s="5"/>
      <c r="HW10" s="7"/>
      <c r="HX10" s="8"/>
      <c r="HY10" s="5"/>
      <c r="HZ10" s="6"/>
      <c r="IA10" s="6"/>
      <c r="IB10" s="5"/>
      <c r="IC10" s="5"/>
      <c r="ID10" s="5"/>
      <c r="IE10" s="7"/>
      <c r="IF10" s="8"/>
      <c r="IG10" s="5"/>
      <c r="IH10" s="6"/>
      <c r="II10" s="6"/>
      <c r="IJ10" s="5"/>
      <c r="IK10" s="5"/>
      <c r="IL10" s="5"/>
      <c r="IM10" s="7"/>
      <c r="IN10" s="8"/>
      <c r="IO10" s="5"/>
      <c r="IP10" s="6"/>
      <c r="IQ10" s="6"/>
      <c r="IR10" s="5"/>
      <c r="IS10" s="5"/>
      <c r="IT10" s="5"/>
      <c r="IU10" s="7"/>
      <c r="IV10" s="8"/>
    </row>
    <row r="11" spans="1:256" ht="15">
      <c r="A11" s="11">
        <v>1013</v>
      </c>
      <c r="B11" s="2">
        <v>42711</v>
      </c>
      <c r="C11" s="2">
        <f t="shared" si="0"/>
        <v>42741</v>
      </c>
      <c r="D11" s="1" t="s">
        <v>27</v>
      </c>
      <c r="E11" s="1" t="s">
        <v>28</v>
      </c>
      <c r="F11" s="1" t="s">
        <v>11</v>
      </c>
      <c r="G11" s="3">
        <v>201729</v>
      </c>
      <c r="H11" s="4" t="s">
        <v>48</v>
      </c>
      <c r="I11" s="5"/>
      <c r="J11" s="6"/>
      <c r="K11" s="6"/>
      <c r="L11" s="5"/>
      <c r="M11" s="5"/>
      <c r="N11" s="5"/>
      <c r="O11" s="7"/>
      <c r="P11" s="8"/>
      <c r="Q11" s="5"/>
      <c r="R11" s="6"/>
      <c r="S11" s="6"/>
      <c r="T11" s="5"/>
      <c r="U11" s="5"/>
      <c r="V11" s="5"/>
      <c r="W11" s="7"/>
      <c r="X11" s="8"/>
      <c r="Y11" s="5"/>
      <c r="Z11" s="6"/>
      <c r="AA11" s="6"/>
      <c r="AB11" s="5"/>
      <c r="AC11" s="5"/>
      <c r="AD11" s="5"/>
      <c r="AE11" s="7"/>
      <c r="AF11" s="8"/>
      <c r="AG11" s="5"/>
      <c r="AH11" s="6"/>
      <c r="AI11" s="6"/>
      <c r="AJ11" s="5"/>
      <c r="AK11" s="5"/>
      <c r="AL11" s="5"/>
      <c r="AM11" s="7"/>
      <c r="AN11" s="8"/>
      <c r="AO11" s="5"/>
      <c r="AP11" s="6"/>
      <c r="AQ11" s="6"/>
      <c r="AR11" s="5"/>
      <c r="AS11" s="5"/>
      <c r="AT11" s="5"/>
      <c r="AU11" s="7"/>
      <c r="AV11" s="8"/>
      <c r="AW11" s="5"/>
      <c r="AX11" s="6"/>
      <c r="AY11" s="6"/>
      <c r="AZ11" s="5"/>
      <c r="BA11" s="5"/>
      <c r="BB11" s="5"/>
      <c r="BC11" s="7"/>
      <c r="BD11" s="8"/>
      <c r="BE11" s="5"/>
      <c r="BF11" s="6"/>
      <c r="BG11" s="6"/>
      <c r="BH11" s="5"/>
      <c r="BI11" s="5"/>
      <c r="BJ11" s="5"/>
      <c r="BK11" s="7"/>
      <c r="BL11" s="8"/>
      <c r="BM11" s="5"/>
      <c r="BN11" s="6"/>
      <c r="BO11" s="6"/>
      <c r="BP11" s="5"/>
      <c r="BQ11" s="5"/>
      <c r="BR11" s="5"/>
      <c r="BS11" s="7"/>
      <c r="BT11" s="8"/>
      <c r="BU11" s="5"/>
      <c r="BV11" s="6"/>
      <c r="BW11" s="6"/>
      <c r="BX11" s="5"/>
      <c r="BY11" s="5"/>
      <c r="BZ11" s="5"/>
      <c r="CA11" s="7"/>
      <c r="CB11" s="8"/>
      <c r="CC11" s="5"/>
      <c r="CD11" s="6"/>
      <c r="CE11" s="6"/>
      <c r="CF11" s="5"/>
      <c r="CG11" s="5"/>
      <c r="CH11" s="5"/>
      <c r="CI11" s="7"/>
      <c r="CJ11" s="8"/>
      <c r="CK11" s="5"/>
      <c r="CL11" s="6"/>
      <c r="CM11" s="6"/>
      <c r="CN11" s="5"/>
      <c r="CO11" s="5"/>
      <c r="CP11" s="5"/>
      <c r="CQ11" s="7"/>
      <c r="CR11" s="8"/>
      <c r="CS11" s="5"/>
      <c r="CT11" s="6"/>
      <c r="CU11" s="6"/>
      <c r="CV11" s="5"/>
      <c r="CW11" s="5"/>
      <c r="CX11" s="5"/>
      <c r="CY11" s="7"/>
      <c r="CZ11" s="8"/>
      <c r="DA11" s="5"/>
      <c r="DB11" s="6"/>
      <c r="DC11" s="6"/>
      <c r="DD11" s="5"/>
      <c r="DE11" s="5"/>
      <c r="DF11" s="5"/>
      <c r="DG11" s="7"/>
      <c r="DH11" s="8"/>
      <c r="DI11" s="5"/>
      <c r="DJ11" s="6"/>
      <c r="DK11" s="6"/>
      <c r="DL11" s="5"/>
      <c r="DM11" s="5"/>
      <c r="DN11" s="5"/>
      <c r="DO11" s="7"/>
      <c r="DP11" s="8"/>
      <c r="DQ11" s="5"/>
      <c r="DR11" s="6"/>
      <c r="DS11" s="6"/>
      <c r="DT11" s="5"/>
      <c r="DU11" s="5"/>
      <c r="DV11" s="5"/>
      <c r="DW11" s="7"/>
      <c r="DX11" s="8"/>
      <c r="DY11" s="5"/>
      <c r="DZ11" s="6"/>
      <c r="EA11" s="6"/>
      <c r="EB11" s="5"/>
      <c r="EC11" s="5"/>
      <c r="ED11" s="5"/>
      <c r="EE11" s="7"/>
      <c r="EF11" s="8"/>
      <c r="EG11" s="5"/>
      <c r="EH11" s="6"/>
      <c r="EI11" s="6"/>
      <c r="EJ11" s="5"/>
      <c r="EK11" s="5"/>
      <c r="EL11" s="5"/>
      <c r="EM11" s="7"/>
      <c r="EN11" s="8"/>
      <c r="EO11" s="5"/>
      <c r="EP11" s="6"/>
      <c r="EQ11" s="6"/>
      <c r="ER11" s="5"/>
      <c r="ES11" s="5"/>
      <c r="ET11" s="5"/>
      <c r="EU11" s="7"/>
      <c r="EV11" s="8"/>
      <c r="EW11" s="5"/>
      <c r="EX11" s="6"/>
      <c r="EY11" s="6"/>
      <c r="EZ11" s="5"/>
      <c r="FA11" s="5"/>
      <c r="FB11" s="5"/>
      <c r="FC11" s="7"/>
      <c r="FD11" s="8"/>
      <c r="FE11" s="5"/>
      <c r="FF11" s="6"/>
      <c r="FG11" s="6"/>
      <c r="FH11" s="5"/>
      <c r="FI11" s="5"/>
      <c r="FJ11" s="5"/>
      <c r="FK11" s="7"/>
      <c r="FL11" s="8"/>
      <c r="FM11" s="5"/>
      <c r="FN11" s="6"/>
      <c r="FO11" s="6"/>
      <c r="FP11" s="5"/>
      <c r="FQ11" s="5"/>
      <c r="FR11" s="5"/>
      <c r="FS11" s="7"/>
      <c r="FT11" s="8"/>
      <c r="FU11" s="5"/>
      <c r="FV11" s="6"/>
      <c r="FW11" s="6"/>
      <c r="FX11" s="5"/>
      <c r="FY11" s="5"/>
      <c r="FZ11" s="5"/>
      <c r="GA11" s="7"/>
      <c r="GB11" s="8"/>
      <c r="GC11" s="5"/>
      <c r="GD11" s="6"/>
      <c r="GE11" s="6"/>
      <c r="GF11" s="5"/>
      <c r="GG11" s="5"/>
      <c r="GH11" s="5"/>
      <c r="GI11" s="7"/>
      <c r="GJ11" s="8"/>
      <c r="GK11" s="5"/>
      <c r="GL11" s="6"/>
      <c r="GM11" s="6"/>
      <c r="GN11" s="5"/>
      <c r="GO11" s="5"/>
      <c r="GP11" s="5"/>
      <c r="GQ11" s="7"/>
      <c r="GR11" s="8"/>
      <c r="GS11" s="5"/>
      <c r="GT11" s="6"/>
      <c r="GU11" s="6"/>
      <c r="GV11" s="5"/>
      <c r="GW11" s="5"/>
      <c r="GX11" s="5"/>
      <c r="GY11" s="7"/>
      <c r="GZ11" s="8"/>
      <c r="HA11" s="5"/>
      <c r="HB11" s="6"/>
      <c r="HC11" s="6"/>
      <c r="HD11" s="5"/>
      <c r="HE11" s="5"/>
      <c r="HF11" s="5"/>
      <c r="HG11" s="7"/>
      <c r="HH11" s="8"/>
      <c r="HI11" s="5"/>
      <c r="HJ11" s="6"/>
      <c r="HK11" s="6"/>
      <c r="HL11" s="5"/>
      <c r="HM11" s="5"/>
      <c r="HN11" s="5"/>
      <c r="HO11" s="7"/>
      <c r="HP11" s="8"/>
      <c r="HQ11" s="5"/>
      <c r="HR11" s="6"/>
      <c r="HS11" s="6"/>
      <c r="HT11" s="5"/>
      <c r="HU11" s="5"/>
      <c r="HV11" s="5"/>
      <c r="HW11" s="7"/>
      <c r="HX11" s="8"/>
      <c r="HY11" s="5"/>
      <c r="HZ11" s="6"/>
      <c r="IA11" s="6"/>
      <c r="IB11" s="5"/>
      <c r="IC11" s="5"/>
      <c r="ID11" s="5"/>
      <c r="IE11" s="7"/>
      <c r="IF11" s="8"/>
      <c r="IG11" s="5"/>
      <c r="IH11" s="6"/>
      <c r="II11" s="6"/>
      <c r="IJ11" s="5"/>
      <c r="IK11" s="5"/>
      <c r="IL11" s="5"/>
      <c r="IM11" s="7"/>
      <c r="IN11" s="8"/>
      <c r="IO11" s="5"/>
      <c r="IP11" s="6"/>
      <c r="IQ11" s="6"/>
      <c r="IR11" s="5"/>
      <c r="IS11" s="5"/>
      <c r="IT11" s="5"/>
      <c r="IU11" s="7"/>
      <c r="IV11" s="8"/>
    </row>
    <row r="12" spans="1:256" ht="15">
      <c r="A12" s="11">
        <v>1014</v>
      </c>
      <c r="B12" s="2">
        <v>42731</v>
      </c>
      <c r="C12" s="2">
        <f t="shared" si="0"/>
        <v>42761</v>
      </c>
      <c r="D12" s="1" t="s">
        <v>8</v>
      </c>
      <c r="E12" s="1" t="s">
        <v>64</v>
      </c>
      <c r="F12" s="1" t="s">
        <v>25</v>
      </c>
      <c r="G12" s="3">
        <v>869970</v>
      </c>
      <c r="H12" s="4" t="s">
        <v>48</v>
      </c>
      <c r="I12" s="5"/>
      <c r="J12" s="6"/>
      <c r="K12" s="6"/>
      <c r="L12" s="5"/>
      <c r="M12" s="5"/>
      <c r="N12" s="5"/>
      <c r="O12" s="7"/>
      <c r="P12" s="8"/>
      <c r="Q12" s="5"/>
      <c r="R12" s="6"/>
      <c r="S12" s="6"/>
      <c r="T12" s="5"/>
      <c r="U12" s="5"/>
      <c r="V12" s="5"/>
      <c r="W12" s="7"/>
      <c r="X12" s="8"/>
      <c r="Y12" s="5"/>
      <c r="Z12" s="6"/>
      <c r="AA12" s="6"/>
      <c r="AB12" s="5"/>
      <c r="AC12" s="5"/>
      <c r="AD12" s="5"/>
      <c r="AE12" s="7"/>
      <c r="AF12" s="8"/>
      <c r="AG12" s="5"/>
      <c r="AH12" s="6"/>
      <c r="AI12" s="6"/>
      <c r="AJ12" s="5"/>
      <c r="AK12" s="5"/>
      <c r="AL12" s="5"/>
      <c r="AM12" s="7"/>
      <c r="AN12" s="8"/>
      <c r="AO12" s="5"/>
      <c r="AP12" s="6"/>
      <c r="AQ12" s="6"/>
      <c r="AR12" s="5"/>
      <c r="AS12" s="5"/>
      <c r="AT12" s="5"/>
      <c r="AU12" s="7"/>
      <c r="AV12" s="8"/>
      <c r="AW12" s="5"/>
      <c r="AX12" s="6"/>
      <c r="AY12" s="6"/>
      <c r="AZ12" s="5"/>
      <c r="BA12" s="5"/>
      <c r="BB12" s="5"/>
      <c r="BC12" s="7"/>
      <c r="BD12" s="8"/>
      <c r="BE12" s="5"/>
      <c r="BF12" s="6"/>
      <c r="BG12" s="6"/>
      <c r="BH12" s="5"/>
      <c r="BI12" s="5"/>
      <c r="BJ12" s="5"/>
      <c r="BK12" s="7"/>
      <c r="BL12" s="8"/>
      <c r="BM12" s="5"/>
      <c r="BN12" s="6"/>
      <c r="BO12" s="6"/>
      <c r="BP12" s="5"/>
      <c r="BQ12" s="5"/>
      <c r="BR12" s="5"/>
      <c r="BS12" s="7"/>
      <c r="BT12" s="8"/>
      <c r="BU12" s="5"/>
      <c r="BV12" s="6"/>
      <c r="BW12" s="6"/>
      <c r="BX12" s="5"/>
      <c r="BY12" s="5"/>
      <c r="BZ12" s="5"/>
      <c r="CA12" s="7"/>
      <c r="CB12" s="8"/>
      <c r="CC12" s="5"/>
      <c r="CD12" s="6"/>
      <c r="CE12" s="6"/>
      <c r="CF12" s="5"/>
      <c r="CG12" s="5"/>
      <c r="CH12" s="5"/>
      <c r="CI12" s="7"/>
      <c r="CJ12" s="8"/>
      <c r="CK12" s="5"/>
      <c r="CL12" s="6"/>
      <c r="CM12" s="6"/>
      <c r="CN12" s="5"/>
      <c r="CO12" s="5"/>
      <c r="CP12" s="5"/>
      <c r="CQ12" s="7"/>
      <c r="CR12" s="8"/>
      <c r="CS12" s="5"/>
      <c r="CT12" s="6"/>
      <c r="CU12" s="6"/>
      <c r="CV12" s="5"/>
      <c r="CW12" s="5"/>
      <c r="CX12" s="5"/>
      <c r="CY12" s="7"/>
      <c r="CZ12" s="8"/>
      <c r="DA12" s="5"/>
      <c r="DB12" s="6"/>
      <c r="DC12" s="6"/>
      <c r="DD12" s="5"/>
      <c r="DE12" s="5"/>
      <c r="DF12" s="5"/>
      <c r="DG12" s="7"/>
      <c r="DH12" s="8"/>
      <c r="DI12" s="5"/>
      <c r="DJ12" s="6"/>
      <c r="DK12" s="6"/>
      <c r="DL12" s="5"/>
      <c r="DM12" s="5"/>
      <c r="DN12" s="5"/>
      <c r="DO12" s="7"/>
      <c r="DP12" s="8"/>
      <c r="DQ12" s="5"/>
      <c r="DR12" s="6"/>
      <c r="DS12" s="6"/>
      <c r="DT12" s="5"/>
      <c r="DU12" s="5"/>
      <c r="DV12" s="5"/>
      <c r="DW12" s="7"/>
      <c r="DX12" s="8"/>
      <c r="DY12" s="5"/>
      <c r="DZ12" s="6"/>
      <c r="EA12" s="6"/>
      <c r="EB12" s="5"/>
      <c r="EC12" s="5"/>
      <c r="ED12" s="5"/>
      <c r="EE12" s="7"/>
      <c r="EF12" s="8"/>
      <c r="EG12" s="5"/>
      <c r="EH12" s="6"/>
      <c r="EI12" s="6"/>
      <c r="EJ12" s="5"/>
      <c r="EK12" s="5"/>
      <c r="EL12" s="5"/>
      <c r="EM12" s="7"/>
      <c r="EN12" s="8"/>
      <c r="EO12" s="5"/>
      <c r="EP12" s="6"/>
      <c r="EQ12" s="6"/>
      <c r="ER12" s="5"/>
      <c r="ES12" s="5"/>
      <c r="ET12" s="5"/>
      <c r="EU12" s="7"/>
      <c r="EV12" s="8"/>
      <c r="EW12" s="5"/>
      <c r="EX12" s="6"/>
      <c r="EY12" s="6"/>
      <c r="EZ12" s="5"/>
      <c r="FA12" s="5"/>
      <c r="FB12" s="5"/>
      <c r="FC12" s="7"/>
      <c r="FD12" s="8"/>
      <c r="FE12" s="5"/>
      <c r="FF12" s="6"/>
      <c r="FG12" s="6"/>
      <c r="FH12" s="5"/>
      <c r="FI12" s="5"/>
      <c r="FJ12" s="5"/>
      <c r="FK12" s="7"/>
      <c r="FL12" s="8"/>
      <c r="FM12" s="5"/>
      <c r="FN12" s="6"/>
      <c r="FO12" s="6"/>
      <c r="FP12" s="5"/>
      <c r="FQ12" s="5"/>
      <c r="FR12" s="5"/>
      <c r="FS12" s="7"/>
      <c r="FT12" s="8"/>
      <c r="FU12" s="5"/>
      <c r="FV12" s="6"/>
      <c r="FW12" s="6"/>
      <c r="FX12" s="5"/>
      <c r="FY12" s="5"/>
      <c r="FZ12" s="5"/>
      <c r="GA12" s="7"/>
      <c r="GB12" s="8"/>
      <c r="GC12" s="5"/>
      <c r="GD12" s="6"/>
      <c r="GE12" s="6"/>
      <c r="GF12" s="5"/>
      <c r="GG12" s="5"/>
      <c r="GH12" s="5"/>
      <c r="GI12" s="7"/>
      <c r="GJ12" s="8"/>
      <c r="GK12" s="5"/>
      <c r="GL12" s="6"/>
      <c r="GM12" s="6"/>
      <c r="GN12" s="5"/>
      <c r="GO12" s="5"/>
      <c r="GP12" s="5"/>
      <c r="GQ12" s="7"/>
      <c r="GR12" s="8"/>
      <c r="GS12" s="5"/>
      <c r="GT12" s="6"/>
      <c r="GU12" s="6"/>
      <c r="GV12" s="5"/>
      <c r="GW12" s="5"/>
      <c r="GX12" s="5"/>
      <c r="GY12" s="7"/>
      <c r="GZ12" s="8"/>
      <c r="HA12" s="5"/>
      <c r="HB12" s="6"/>
      <c r="HC12" s="6"/>
      <c r="HD12" s="5"/>
      <c r="HE12" s="5"/>
      <c r="HF12" s="5"/>
      <c r="HG12" s="7"/>
      <c r="HH12" s="8"/>
      <c r="HI12" s="5"/>
      <c r="HJ12" s="6"/>
      <c r="HK12" s="6"/>
      <c r="HL12" s="5"/>
      <c r="HM12" s="5"/>
      <c r="HN12" s="5"/>
      <c r="HO12" s="7"/>
      <c r="HP12" s="8"/>
      <c r="HQ12" s="5"/>
      <c r="HR12" s="6"/>
      <c r="HS12" s="6"/>
      <c r="HT12" s="5"/>
      <c r="HU12" s="5"/>
      <c r="HV12" s="5"/>
      <c r="HW12" s="7"/>
      <c r="HX12" s="8"/>
      <c r="HY12" s="5"/>
      <c r="HZ12" s="6"/>
      <c r="IA12" s="6"/>
      <c r="IB12" s="5"/>
      <c r="IC12" s="5"/>
      <c r="ID12" s="5"/>
      <c r="IE12" s="7"/>
      <c r="IF12" s="8"/>
      <c r="IG12" s="5"/>
      <c r="IH12" s="6"/>
      <c r="II12" s="6"/>
      <c r="IJ12" s="5"/>
      <c r="IK12" s="5"/>
      <c r="IL12" s="5"/>
      <c r="IM12" s="7"/>
      <c r="IN12" s="8"/>
      <c r="IO12" s="5"/>
      <c r="IP12" s="6"/>
      <c r="IQ12" s="6"/>
      <c r="IR12" s="5"/>
      <c r="IS12" s="5"/>
      <c r="IT12" s="5"/>
      <c r="IU12" s="7"/>
      <c r="IV12" s="8"/>
    </row>
    <row r="13" spans="1:256" ht="15">
      <c r="A13" s="11">
        <v>1016</v>
      </c>
      <c r="B13" s="2">
        <v>42711</v>
      </c>
      <c r="C13" s="2">
        <f t="shared" si="0"/>
        <v>42741</v>
      </c>
      <c r="D13" s="1" t="s">
        <v>30</v>
      </c>
      <c r="E13" s="1" t="s">
        <v>31</v>
      </c>
      <c r="F13" s="1" t="s">
        <v>26</v>
      </c>
      <c r="G13" s="3">
        <v>126960</v>
      </c>
      <c r="H13" s="4" t="s">
        <v>48</v>
      </c>
      <c r="I13" s="5"/>
      <c r="J13" s="6"/>
      <c r="K13" s="6"/>
      <c r="L13" s="5"/>
      <c r="M13" s="5"/>
      <c r="N13" s="5"/>
      <c r="O13" s="7"/>
      <c r="P13" s="8"/>
      <c r="Q13" s="5"/>
      <c r="R13" s="6"/>
      <c r="S13" s="6"/>
      <c r="T13" s="5"/>
      <c r="U13" s="5"/>
      <c r="V13" s="5"/>
      <c r="W13" s="7"/>
      <c r="X13" s="8"/>
      <c r="Y13" s="5"/>
      <c r="Z13" s="6"/>
      <c r="AA13" s="6"/>
      <c r="AB13" s="5"/>
      <c r="AC13" s="5"/>
      <c r="AD13" s="5"/>
      <c r="AE13" s="7"/>
      <c r="AF13" s="8"/>
      <c r="AG13" s="5"/>
      <c r="AH13" s="6"/>
      <c r="AI13" s="6"/>
      <c r="AJ13" s="5"/>
      <c r="AK13" s="5"/>
      <c r="AL13" s="5"/>
      <c r="AM13" s="7"/>
      <c r="AN13" s="8"/>
      <c r="AO13" s="5"/>
      <c r="AP13" s="6"/>
      <c r="AQ13" s="6"/>
      <c r="AR13" s="5"/>
      <c r="AS13" s="5"/>
      <c r="AT13" s="5"/>
      <c r="AU13" s="7"/>
      <c r="AV13" s="8"/>
      <c r="AW13" s="5"/>
      <c r="AX13" s="6"/>
      <c r="AY13" s="6"/>
      <c r="AZ13" s="5"/>
      <c r="BA13" s="5"/>
      <c r="BB13" s="5"/>
      <c r="BC13" s="7"/>
      <c r="BD13" s="8"/>
      <c r="BE13" s="5"/>
      <c r="BF13" s="6"/>
      <c r="BG13" s="6"/>
      <c r="BH13" s="5"/>
      <c r="BI13" s="5"/>
      <c r="BJ13" s="5"/>
      <c r="BK13" s="7"/>
      <c r="BL13" s="8"/>
      <c r="BM13" s="5"/>
      <c r="BN13" s="6"/>
      <c r="BO13" s="6"/>
      <c r="BP13" s="5"/>
      <c r="BQ13" s="5"/>
      <c r="BR13" s="5"/>
      <c r="BS13" s="7"/>
      <c r="BT13" s="8"/>
      <c r="BU13" s="5"/>
      <c r="BV13" s="6"/>
      <c r="BW13" s="6"/>
      <c r="BX13" s="5"/>
      <c r="BY13" s="5"/>
      <c r="BZ13" s="5"/>
      <c r="CA13" s="7"/>
      <c r="CB13" s="8"/>
      <c r="CC13" s="5"/>
      <c r="CD13" s="6"/>
      <c r="CE13" s="6"/>
      <c r="CF13" s="5"/>
      <c r="CG13" s="5"/>
      <c r="CH13" s="5"/>
      <c r="CI13" s="7"/>
      <c r="CJ13" s="8"/>
      <c r="CK13" s="5"/>
      <c r="CL13" s="6"/>
      <c r="CM13" s="6"/>
      <c r="CN13" s="5"/>
      <c r="CO13" s="5"/>
      <c r="CP13" s="5"/>
      <c r="CQ13" s="7"/>
      <c r="CR13" s="8"/>
      <c r="CS13" s="5"/>
      <c r="CT13" s="6"/>
      <c r="CU13" s="6"/>
      <c r="CV13" s="5"/>
      <c r="CW13" s="5"/>
      <c r="CX13" s="5"/>
      <c r="CY13" s="7"/>
      <c r="CZ13" s="8"/>
      <c r="DA13" s="5"/>
      <c r="DB13" s="6"/>
      <c r="DC13" s="6"/>
      <c r="DD13" s="5"/>
      <c r="DE13" s="5"/>
      <c r="DF13" s="5"/>
      <c r="DG13" s="7"/>
      <c r="DH13" s="8"/>
      <c r="DI13" s="5"/>
      <c r="DJ13" s="6"/>
      <c r="DK13" s="6"/>
      <c r="DL13" s="5"/>
      <c r="DM13" s="5"/>
      <c r="DN13" s="5"/>
      <c r="DO13" s="7"/>
      <c r="DP13" s="8"/>
      <c r="DQ13" s="5"/>
      <c r="DR13" s="6"/>
      <c r="DS13" s="6"/>
      <c r="DT13" s="5"/>
      <c r="DU13" s="5"/>
      <c r="DV13" s="5"/>
      <c r="DW13" s="7"/>
      <c r="DX13" s="8"/>
      <c r="DY13" s="5"/>
      <c r="DZ13" s="6"/>
      <c r="EA13" s="6"/>
      <c r="EB13" s="5"/>
      <c r="EC13" s="5"/>
      <c r="ED13" s="5"/>
      <c r="EE13" s="7"/>
      <c r="EF13" s="8"/>
      <c r="EG13" s="5"/>
      <c r="EH13" s="6"/>
      <c r="EI13" s="6"/>
      <c r="EJ13" s="5"/>
      <c r="EK13" s="5"/>
      <c r="EL13" s="5"/>
      <c r="EM13" s="7"/>
      <c r="EN13" s="8"/>
      <c r="EO13" s="5"/>
      <c r="EP13" s="6"/>
      <c r="EQ13" s="6"/>
      <c r="ER13" s="5"/>
      <c r="ES13" s="5"/>
      <c r="ET13" s="5"/>
      <c r="EU13" s="7"/>
      <c r="EV13" s="8"/>
      <c r="EW13" s="5"/>
      <c r="EX13" s="6"/>
      <c r="EY13" s="6"/>
      <c r="EZ13" s="5"/>
      <c r="FA13" s="5"/>
      <c r="FB13" s="5"/>
      <c r="FC13" s="7"/>
      <c r="FD13" s="8"/>
      <c r="FE13" s="5"/>
      <c r="FF13" s="6"/>
      <c r="FG13" s="6"/>
      <c r="FH13" s="5"/>
      <c r="FI13" s="5"/>
      <c r="FJ13" s="5"/>
      <c r="FK13" s="7"/>
      <c r="FL13" s="8"/>
      <c r="FM13" s="5"/>
      <c r="FN13" s="6"/>
      <c r="FO13" s="6"/>
      <c r="FP13" s="5"/>
      <c r="FQ13" s="5"/>
      <c r="FR13" s="5"/>
      <c r="FS13" s="7"/>
      <c r="FT13" s="8"/>
      <c r="FU13" s="5"/>
      <c r="FV13" s="6"/>
      <c r="FW13" s="6"/>
      <c r="FX13" s="5"/>
      <c r="FY13" s="5"/>
      <c r="FZ13" s="5"/>
      <c r="GA13" s="7"/>
      <c r="GB13" s="8"/>
      <c r="GC13" s="5"/>
      <c r="GD13" s="6"/>
      <c r="GE13" s="6"/>
      <c r="GF13" s="5"/>
      <c r="GG13" s="5"/>
      <c r="GH13" s="5"/>
      <c r="GI13" s="7"/>
      <c r="GJ13" s="8"/>
      <c r="GK13" s="5"/>
      <c r="GL13" s="6"/>
      <c r="GM13" s="6"/>
      <c r="GN13" s="5"/>
      <c r="GO13" s="5"/>
      <c r="GP13" s="5"/>
      <c r="GQ13" s="7"/>
      <c r="GR13" s="8"/>
      <c r="GS13" s="5"/>
      <c r="GT13" s="6"/>
      <c r="GU13" s="6"/>
      <c r="GV13" s="5"/>
      <c r="GW13" s="5"/>
      <c r="GX13" s="5"/>
      <c r="GY13" s="7"/>
      <c r="GZ13" s="8"/>
      <c r="HA13" s="5"/>
      <c r="HB13" s="6"/>
      <c r="HC13" s="6"/>
      <c r="HD13" s="5"/>
      <c r="HE13" s="5"/>
      <c r="HF13" s="5"/>
      <c r="HG13" s="7"/>
      <c r="HH13" s="8"/>
      <c r="HI13" s="5"/>
      <c r="HJ13" s="6"/>
      <c r="HK13" s="6"/>
      <c r="HL13" s="5"/>
      <c r="HM13" s="5"/>
      <c r="HN13" s="5"/>
      <c r="HO13" s="7"/>
      <c r="HP13" s="8"/>
      <c r="HQ13" s="5"/>
      <c r="HR13" s="6"/>
      <c r="HS13" s="6"/>
      <c r="HT13" s="5"/>
      <c r="HU13" s="5"/>
      <c r="HV13" s="5"/>
      <c r="HW13" s="7"/>
      <c r="HX13" s="8"/>
      <c r="HY13" s="5"/>
      <c r="HZ13" s="6"/>
      <c r="IA13" s="6"/>
      <c r="IB13" s="5"/>
      <c r="IC13" s="5"/>
      <c r="ID13" s="5"/>
      <c r="IE13" s="7"/>
      <c r="IF13" s="8"/>
      <c r="IG13" s="5"/>
      <c r="IH13" s="6"/>
      <c r="II13" s="6"/>
      <c r="IJ13" s="5"/>
      <c r="IK13" s="5"/>
      <c r="IL13" s="5"/>
      <c r="IM13" s="7"/>
      <c r="IN13" s="8"/>
      <c r="IO13" s="5"/>
      <c r="IP13" s="6"/>
      <c r="IQ13" s="6"/>
      <c r="IR13" s="5"/>
      <c r="IS13" s="5"/>
      <c r="IT13" s="5"/>
      <c r="IU13" s="7"/>
      <c r="IV13" s="8"/>
    </row>
    <row r="14" spans="1:256" ht="15">
      <c r="A14" s="11">
        <v>1033</v>
      </c>
      <c r="B14" s="2">
        <v>42724</v>
      </c>
      <c r="C14" s="2">
        <f t="shared" si="0"/>
        <v>42754</v>
      </c>
      <c r="D14" s="1" t="s">
        <v>27</v>
      </c>
      <c r="E14" s="1" t="s">
        <v>28</v>
      </c>
      <c r="F14" s="1" t="s">
        <v>22</v>
      </c>
      <c r="G14" s="3">
        <v>52360</v>
      </c>
      <c r="H14" s="4" t="s">
        <v>48</v>
      </c>
      <c r="I14" s="5"/>
      <c r="J14" s="6"/>
      <c r="K14" s="6"/>
      <c r="L14" s="5"/>
      <c r="M14" s="5"/>
      <c r="N14" s="5"/>
      <c r="O14" s="7"/>
      <c r="P14" s="8"/>
      <c r="Q14" s="5"/>
      <c r="R14" s="6"/>
      <c r="S14" s="6"/>
      <c r="T14" s="5"/>
      <c r="U14" s="5"/>
      <c r="V14" s="5"/>
      <c r="W14" s="7"/>
      <c r="X14" s="8"/>
      <c r="Y14" s="5"/>
      <c r="Z14" s="6"/>
      <c r="AA14" s="6"/>
      <c r="AB14" s="5"/>
      <c r="AC14" s="5"/>
      <c r="AD14" s="5"/>
      <c r="AE14" s="7"/>
      <c r="AF14" s="8"/>
      <c r="AG14" s="5"/>
      <c r="AH14" s="6"/>
      <c r="AI14" s="6"/>
      <c r="AJ14" s="5"/>
      <c r="AK14" s="5"/>
      <c r="AL14" s="5"/>
      <c r="AM14" s="7"/>
      <c r="AN14" s="8"/>
      <c r="AO14" s="5"/>
      <c r="AP14" s="6"/>
      <c r="AQ14" s="6"/>
      <c r="AR14" s="5"/>
      <c r="AS14" s="5"/>
      <c r="AT14" s="5"/>
      <c r="AU14" s="7"/>
      <c r="AV14" s="8"/>
      <c r="AW14" s="5"/>
      <c r="AX14" s="6"/>
      <c r="AY14" s="6"/>
      <c r="AZ14" s="5"/>
      <c r="BA14" s="5"/>
      <c r="BB14" s="5"/>
      <c r="BC14" s="7"/>
      <c r="BD14" s="8"/>
      <c r="BE14" s="5"/>
      <c r="BF14" s="6"/>
      <c r="BG14" s="6"/>
      <c r="BH14" s="5"/>
      <c r="BI14" s="5"/>
      <c r="BJ14" s="5"/>
      <c r="BK14" s="7"/>
      <c r="BL14" s="8"/>
      <c r="BM14" s="5"/>
      <c r="BN14" s="6"/>
      <c r="BO14" s="6"/>
      <c r="BP14" s="5"/>
      <c r="BQ14" s="5"/>
      <c r="BR14" s="5"/>
      <c r="BS14" s="7"/>
      <c r="BT14" s="8"/>
      <c r="BU14" s="5"/>
      <c r="BV14" s="6"/>
      <c r="BW14" s="6"/>
      <c r="BX14" s="5"/>
      <c r="BY14" s="5"/>
      <c r="BZ14" s="5"/>
      <c r="CA14" s="7"/>
      <c r="CB14" s="8"/>
      <c r="CC14" s="5"/>
      <c r="CD14" s="6"/>
      <c r="CE14" s="6"/>
      <c r="CF14" s="5"/>
      <c r="CG14" s="5"/>
      <c r="CH14" s="5"/>
      <c r="CI14" s="7"/>
      <c r="CJ14" s="8"/>
      <c r="CK14" s="5"/>
      <c r="CL14" s="6"/>
      <c r="CM14" s="6"/>
      <c r="CN14" s="5"/>
      <c r="CO14" s="5"/>
      <c r="CP14" s="5"/>
      <c r="CQ14" s="7"/>
      <c r="CR14" s="8"/>
      <c r="CS14" s="5"/>
      <c r="CT14" s="6"/>
      <c r="CU14" s="6"/>
      <c r="CV14" s="5"/>
      <c r="CW14" s="5"/>
      <c r="CX14" s="5"/>
      <c r="CY14" s="7"/>
      <c r="CZ14" s="8"/>
      <c r="DA14" s="5"/>
      <c r="DB14" s="6"/>
      <c r="DC14" s="6"/>
      <c r="DD14" s="5"/>
      <c r="DE14" s="5"/>
      <c r="DF14" s="5"/>
      <c r="DG14" s="7"/>
      <c r="DH14" s="8"/>
      <c r="DI14" s="5"/>
      <c r="DJ14" s="6"/>
      <c r="DK14" s="6"/>
      <c r="DL14" s="5"/>
      <c r="DM14" s="5"/>
      <c r="DN14" s="5"/>
      <c r="DO14" s="7"/>
      <c r="DP14" s="8"/>
      <c r="DQ14" s="5"/>
      <c r="DR14" s="6"/>
      <c r="DS14" s="6"/>
      <c r="DT14" s="5"/>
      <c r="DU14" s="5"/>
      <c r="DV14" s="5"/>
      <c r="DW14" s="7"/>
      <c r="DX14" s="8"/>
      <c r="DY14" s="5"/>
      <c r="DZ14" s="6"/>
      <c r="EA14" s="6"/>
      <c r="EB14" s="5"/>
      <c r="EC14" s="5"/>
      <c r="ED14" s="5"/>
      <c r="EE14" s="7"/>
      <c r="EF14" s="8"/>
      <c r="EG14" s="5"/>
      <c r="EH14" s="6"/>
      <c r="EI14" s="6"/>
      <c r="EJ14" s="5"/>
      <c r="EK14" s="5"/>
      <c r="EL14" s="5"/>
      <c r="EM14" s="7"/>
      <c r="EN14" s="8"/>
      <c r="EO14" s="5"/>
      <c r="EP14" s="6"/>
      <c r="EQ14" s="6"/>
      <c r="ER14" s="5"/>
      <c r="ES14" s="5"/>
      <c r="ET14" s="5"/>
      <c r="EU14" s="7"/>
      <c r="EV14" s="8"/>
      <c r="EW14" s="5"/>
      <c r="EX14" s="6"/>
      <c r="EY14" s="6"/>
      <c r="EZ14" s="5"/>
      <c r="FA14" s="5"/>
      <c r="FB14" s="5"/>
      <c r="FC14" s="7"/>
      <c r="FD14" s="8"/>
      <c r="FE14" s="5"/>
      <c r="FF14" s="6"/>
      <c r="FG14" s="6"/>
      <c r="FH14" s="5"/>
      <c r="FI14" s="5"/>
      <c r="FJ14" s="5"/>
      <c r="FK14" s="7"/>
      <c r="FL14" s="8"/>
      <c r="FM14" s="5"/>
      <c r="FN14" s="6"/>
      <c r="FO14" s="6"/>
      <c r="FP14" s="5"/>
      <c r="FQ14" s="5"/>
      <c r="FR14" s="5"/>
      <c r="FS14" s="7"/>
      <c r="FT14" s="8"/>
      <c r="FU14" s="5"/>
      <c r="FV14" s="6"/>
      <c r="FW14" s="6"/>
      <c r="FX14" s="5"/>
      <c r="FY14" s="5"/>
      <c r="FZ14" s="5"/>
      <c r="GA14" s="7"/>
      <c r="GB14" s="8"/>
      <c r="GC14" s="5"/>
      <c r="GD14" s="6"/>
      <c r="GE14" s="6"/>
      <c r="GF14" s="5"/>
      <c r="GG14" s="5"/>
      <c r="GH14" s="5"/>
      <c r="GI14" s="7"/>
      <c r="GJ14" s="8"/>
      <c r="GK14" s="5"/>
      <c r="GL14" s="6"/>
      <c r="GM14" s="6"/>
      <c r="GN14" s="5"/>
      <c r="GO14" s="5"/>
      <c r="GP14" s="5"/>
      <c r="GQ14" s="7"/>
      <c r="GR14" s="8"/>
      <c r="GS14" s="5"/>
      <c r="GT14" s="6"/>
      <c r="GU14" s="6"/>
      <c r="GV14" s="5"/>
      <c r="GW14" s="5"/>
      <c r="GX14" s="5"/>
      <c r="GY14" s="7"/>
      <c r="GZ14" s="8"/>
      <c r="HA14" s="5"/>
      <c r="HB14" s="6"/>
      <c r="HC14" s="6"/>
      <c r="HD14" s="5"/>
      <c r="HE14" s="5"/>
      <c r="HF14" s="5"/>
      <c r="HG14" s="7"/>
      <c r="HH14" s="8"/>
      <c r="HI14" s="5"/>
      <c r="HJ14" s="6"/>
      <c r="HK14" s="6"/>
      <c r="HL14" s="5"/>
      <c r="HM14" s="5"/>
      <c r="HN14" s="5"/>
      <c r="HO14" s="7"/>
      <c r="HP14" s="8"/>
      <c r="HQ14" s="5"/>
      <c r="HR14" s="6"/>
      <c r="HS14" s="6"/>
      <c r="HT14" s="5"/>
      <c r="HU14" s="5"/>
      <c r="HV14" s="5"/>
      <c r="HW14" s="7"/>
      <c r="HX14" s="8"/>
      <c r="HY14" s="5"/>
      <c r="HZ14" s="6"/>
      <c r="IA14" s="6"/>
      <c r="IB14" s="5"/>
      <c r="IC14" s="5"/>
      <c r="ID14" s="5"/>
      <c r="IE14" s="7"/>
      <c r="IF14" s="8"/>
      <c r="IG14" s="5"/>
      <c r="IH14" s="6"/>
      <c r="II14" s="6"/>
      <c r="IJ14" s="5"/>
      <c r="IK14" s="5"/>
      <c r="IL14" s="5"/>
      <c r="IM14" s="7"/>
      <c r="IN14" s="8"/>
      <c r="IO14" s="5"/>
      <c r="IP14" s="6"/>
      <c r="IQ14" s="6"/>
      <c r="IR14" s="5"/>
      <c r="IS14" s="5"/>
      <c r="IT14" s="5"/>
      <c r="IU14" s="7"/>
      <c r="IV14" s="8"/>
    </row>
    <row r="15" spans="1:256" ht="15">
      <c r="A15" s="11">
        <v>1049</v>
      </c>
      <c r="B15" s="2">
        <v>42705</v>
      </c>
      <c r="C15" s="2">
        <f t="shared" si="0"/>
        <v>42735</v>
      </c>
      <c r="D15" s="1" t="s">
        <v>49</v>
      </c>
      <c r="E15" s="1" t="s">
        <v>50</v>
      </c>
      <c r="F15" s="1" t="s">
        <v>51</v>
      </c>
      <c r="G15" s="3">
        <v>95770</v>
      </c>
      <c r="H15" s="4"/>
      <c r="I15" s="5"/>
      <c r="J15" s="6"/>
      <c r="K15" s="6"/>
      <c r="L15" s="5"/>
      <c r="M15" s="5"/>
      <c r="N15" s="5"/>
      <c r="O15" s="7"/>
      <c r="P15" s="8"/>
      <c r="Q15" s="5"/>
      <c r="R15" s="6"/>
      <c r="S15" s="6"/>
      <c r="T15" s="5"/>
      <c r="U15" s="5"/>
      <c r="V15" s="5"/>
      <c r="W15" s="7"/>
      <c r="X15" s="8"/>
      <c r="Y15" s="5"/>
      <c r="Z15" s="6"/>
      <c r="AA15" s="6"/>
      <c r="AB15" s="5"/>
      <c r="AC15" s="5"/>
      <c r="AD15" s="5"/>
      <c r="AE15" s="7"/>
      <c r="AF15" s="8"/>
      <c r="AG15" s="5"/>
      <c r="AH15" s="6"/>
      <c r="AI15" s="6"/>
      <c r="AJ15" s="5"/>
      <c r="AK15" s="5"/>
      <c r="AL15" s="5"/>
      <c r="AM15" s="7"/>
      <c r="AN15" s="8"/>
      <c r="AO15" s="5"/>
      <c r="AP15" s="6"/>
      <c r="AQ15" s="6"/>
      <c r="AR15" s="5"/>
      <c r="AS15" s="5"/>
      <c r="AT15" s="5"/>
      <c r="AU15" s="7"/>
      <c r="AV15" s="8"/>
      <c r="AW15" s="5"/>
      <c r="AX15" s="6"/>
      <c r="AY15" s="6"/>
      <c r="AZ15" s="5"/>
      <c r="BA15" s="5"/>
      <c r="BB15" s="5"/>
      <c r="BC15" s="7"/>
      <c r="BD15" s="8"/>
      <c r="BE15" s="5"/>
      <c r="BF15" s="6"/>
      <c r="BG15" s="6"/>
      <c r="BH15" s="5"/>
      <c r="BI15" s="5"/>
      <c r="BJ15" s="5"/>
      <c r="BK15" s="7"/>
      <c r="BL15" s="8"/>
      <c r="BM15" s="5"/>
      <c r="BN15" s="6"/>
      <c r="BO15" s="6"/>
      <c r="BP15" s="5"/>
      <c r="BQ15" s="5"/>
      <c r="BR15" s="5"/>
      <c r="BS15" s="7"/>
      <c r="BT15" s="8"/>
      <c r="BU15" s="5"/>
      <c r="BV15" s="6"/>
      <c r="BW15" s="6"/>
      <c r="BX15" s="5"/>
      <c r="BY15" s="5"/>
      <c r="BZ15" s="5"/>
      <c r="CA15" s="7"/>
      <c r="CB15" s="8"/>
      <c r="CC15" s="5"/>
      <c r="CD15" s="6"/>
      <c r="CE15" s="6"/>
      <c r="CF15" s="5"/>
      <c r="CG15" s="5"/>
      <c r="CH15" s="5"/>
      <c r="CI15" s="7"/>
      <c r="CJ15" s="8"/>
      <c r="CK15" s="5"/>
      <c r="CL15" s="6"/>
      <c r="CM15" s="6"/>
      <c r="CN15" s="5"/>
      <c r="CO15" s="5"/>
      <c r="CP15" s="5"/>
      <c r="CQ15" s="7"/>
      <c r="CR15" s="8"/>
      <c r="CS15" s="5"/>
      <c r="CT15" s="6"/>
      <c r="CU15" s="6"/>
      <c r="CV15" s="5"/>
      <c r="CW15" s="5"/>
      <c r="CX15" s="5"/>
      <c r="CY15" s="7"/>
      <c r="CZ15" s="8"/>
      <c r="DA15" s="5"/>
      <c r="DB15" s="6"/>
      <c r="DC15" s="6"/>
      <c r="DD15" s="5"/>
      <c r="DE15" s="5"/>
      <c r="DF15" s="5"/>
      <c r="DG15" s="7"/>
      <c r="DH15" s="8"/>
      <c r="DI15" s="5"/>
      <c r="DJ15" s="6"/>
      <c r="DK15" s="6"/>
      <c r="DL15" s="5"/>
      <c r="DM15" s="5"/>
      <c r="DN15" s="5"/>
      <c r="DO15" s="7"/>
      <c r="DP15" s="8"/>
      <c r="DQ15" s="5"/>
      <c r="DR15" s="6"/>
      <c r="DS15" s="6"/>
      <c r="DT15" s="5"/>
      <c r="DU15" s="5"/>
      <c r="DV15" s="5"/>
      <c r="DW15" s="7"/>
      <c r="DX15" s="8"/>
      <c r="DY15" s="5"/>
      <c r="DZ15" s="6"/>
      <c r="EA15" s="6"/>
      <c r="EB15" s="5"/>
      <c r="EC15" s="5"/>
      <c r="ED15" s="5"/>
      <c r="EE15" s="7"/>
      <c r="EF15" s="8"/>
      <c r="EG15" s="5"/>
      <c r="EH15" s="6"/>
      <c r="EI15" s="6"/>
      <c r="EJ15" s="5"/>
      <c r="EK15" s="5"/>
      <c r="EL15" s="5"/>
      <c r="EM15" s="7"/>
      <c r="EN15" s="8"/>
      <c r="EO15" s="5"/>
      <c r="EP15" s="6"/>
      <c r="EQ15" s="6"/>
      <c r="ER15" s="5"/>
      <c r="ES15" s="5"/>
      <c r="ET15" s="5"/>
      <c r="EU15" s="7"/>
      <c r="EV15" s="8"/>
      <c r="EW15" s="5"/>
      <c r="EX15" s="6"/>
      <c r="EY15" s="6"/>
      <c r="EZ15" s="5"/>
      <c r="FA15" s="5"/>
      <c r="FB15" s="5"/>
      <c r="FC15" s="7"/>
      <c r="FD15" s="8"/>
      <c r="FE15" s="5"/>
      <c r="FF15" s="6"/>
      <c r="FG15" s="6"/>
      <c r="FH15" s="5"/>
      <c r="FI15" s="5"/>
      <c r="FJ15" s="5"/>
      <c r="FK15" s="7"/>
      <c r="FL15" s="8"/>
      <c r="FM15" s="5"/>
      <c r="FN15" s="6"/>
      <c r="FO15" s="6"/>
      <c r="FP15" s="5"/>
      <c r="FQ15" s="5"/>
      <c r="FR15" s="5"/>
      <c r="FS15" s="7"/>
      <c r="FT15" s="8"/>
      <c r="FU15" s="5"/>
      <c r="FV15" s="6"/>
      <c r="FW15" s="6"/>
      <c r="FX15" s="5"/>
      <c r="FY15" s="5"/>
      <c r="FZ15" s="5"/>
      <c r="GA15" s="7"/>
      <c r="GB15" s="8"/>
      <c r="GC15" s="5"/>
      <c r="GD15" s="6"/>
      <c r="GE15" s="6"/>
      <c r="GF15" s="5"/>
      <c r="GG15" s="5"/>
      <c r="GH15" s="5"/>
      <c r="GI15" s="7"/>
      <c r="GJ15" s="8"/>
      <c r="GK15" s="5"/>
      <c r="GL15" s="6"/>
      <c r="GM15" s="6"/>
      <c r="GN15" s="5"/>
      <c r="GO15" s="5"/>
      <c r="GP15" s="5"/>
      <c r="GQ15" s="7"/>
      <c r="GR15" s="8"/>
      <c r="GS15" s="5"/>
      <c r="GT15" s="6"/>
      <c r="GU15" s="6"/>
      <c r="GV15" s="5"/>
      <c r="GW15" s="5"/>
      <c r="GX15" s="5"/>
      <c r="GY15" s="7"/>
      <c r="GZ15" s="8"/>
      <c r="HA15" s="5"/>
      <c r="HB15" s="6"/>
      <c r="HC15" s="6"/>
      <c r="HD15" s="5"/>
      <c r="HE15" s="5"/>
      <c r="HF15" s="5"/>
      <c r="HG15" s="7"/>
      <c r="HH15" s="8"/>
      <c r="HI15" s="5"/>
      <c r="HJ15" s="6"/>
      <c r="HK15" s="6"/>
      <c r="HL15" s="5"/>
      <c r="HM15" s="5"/>
      <c r="HN15" s="5"/>
      <c r="HO15" s="7"/>
      <c r="HP15" s="8"/>
      <c r="HQ15" s="5"/>
      <c r="HR15" s="6"/>
      <c r="HS15" s="6"/>
      <c r="HT15" s="5"/>
      <c r="HU15" s="5"/>
      <c r="HV15" s="5"/>
      <c r="HW15" s="7"/>
      <c r="HX15" s="8"/>
      <c r="HY15" s="5"/>
      <c r="HZ15" s="6"/>
      <c r="IA15" s="6"/>
      <c r="IB15" s="5"/>
      <c r="IC15" s="5"/>
      <c r="ID15" s="5"/>
      <c r="IE15" s="7"/>
      <c r="IF15" s="8"/>
      <c r="IG15" s="5"/>
      <c r="IH15" s="6"/>
      <c r="II15" s="6"/>
      <c r="IJ15" s="5"/>
      <c r="IK15" s="5"/>
      <c r="IL15" s="5"/>
      <c r="IM15" s="7"/>
      <c r="IN15" s="8"/>
      <c r="IO15" s="5"/>
      <c r="IP15" s="6"/>
      <c r="IQ15" s="6"/>
      <c r="IR15" s="5"/>
      <c r="IS15" s="5"/>
      <c r="IT15" s="5"/>
      <c r="IU15" s="7"/>
      <c r="IV15" s="8"/>
    </row>
    <row r="16" spans="1:256" ht="15">
      <c r="A16" s="11">
        <v>1050</v>
      </c>
      <c r="B16" s="2">
        <v>42705</v>
      </c>
      <c r="C16" s="2">
        <f t="shared" si="0"/>
        <v>42735</v>
      </c>
      <c r="D16" s="1" t="s">
        <v>12</v>
      </c>
      <c r="E16" s="1" t="s">
        <v>13</v>
      </c>
      <c r="F16" s="1" t="s">
        <v>14</v>
      </c>
      <c r="G16" s="3">
        <v>81999</v>
      </c>
      <c r="H16" s="4" t="s">
        <v>48</v>
      </c>
      <c r="I16" s="5"/>
      <c r="J16" s="6"/>
      <c r="K16" s="6"/>
      <c r="L16" s="5"/>
      <c r="M16" s="5"/>
      <c r="N16" s="5"/>
      <c r="O16" s="7"/>
      <c r="P16" s="8"/>
      <c r="Q16" s="5"/>
      <c r="R16" s="6"/>
      <c r="S16" s="6"/>
      <c r="T16" s="5"/>
      <c r="U16" s="5"/>
      <c r="V16" s="5"/>
      <c r="W16" s="7"/>
      <c r="X16" s="8"/>
      <c r="Y16" s="5"/>
      <c r="Z16" s="6"/>
      <c r="AA16" s="6"/>
      <c r="AB16" s="5"/>
      <c r="AC16" s="5"/>
      <c r="AD16" s="5"/>
      <c r="AE16" s="7"/>
      <c r="AF16" s="8"/>
      <c r="AG16" s="5"/>
      <c r="AH16" s="6"/>
      <c r="AI16" s="6"/>
      <c r="AJ16" s="5"/>
      <c r="AK16" s="5"/>
      <c r="AL16" s="5"/>
      <c r="AM16" s="7"/>
      <c r="AN16" s="8"/>
      <c r="AO16" s="5"/>
      <c r="AP16" s="6"/>
      <c r="AQ16" s="6"/>
      <c r="AR16" s="5"/>
      <c r="AS16" s="5"/>
      <c r="AT16" s="5"/>
      <c r="AU16" s="7"/>
      <c r="AV16" s="8"/>
      <c r="AW16" s="5"/>
      <c r="AX16" s="6"/>
      <c r="AY16" s="6"/>
      <c r="AZ16" s="5"/>
      <c r="BA16" s="5"/>
      <c r="BB16" s="5"/>
      <c r="BC16" s="7"/>
      <c r="BD16" s="8"/>
      <c r="BE16" s="5"/>
      <c r="BF16" s="6"/>
      <c r="BG16" s="6"/>
      <c r="BH16" s="5"/>
      <c r="BI16" s="5"/>
      <c r="BJ16" s="5"/>
      <c r="BK16" s="7"/>
      <c r="BL16" s="8"/>
      <c r="BM16" s="5"/>
      <c r="BN16" s="6"/>
      <c r="BO16" s="6"/>
      <c r="BP16" s="5"/>
      <c r="BQ16" s="5"/>
      <c r="BR16" s="5"/>
      <c r="BS16" s="7"/>
      <c r="BT16" s="8"/>
      <c r="BU16" s="5"/>
      <c r="BV16" s="6"/>
      <c r="BW16" s="6"/>
      <c r="BX16" s="5"/>
      <c r="BY16" s="5"/>
      <c r="BZ16" s="5"/>
      <c r="CA16" s="7"/>
      <c r="CB16" s="8"/>
      <c r="CC16" s="5"/>
      <c r="CD16" s="6"/>
      <c r="CE16" s="6"/>
      <c r="CF16" s="5"/>
      <c r="CG16" s="5"/>
      <c r="CH16" s="5"/>
      <c r="CI16" s="7"/>
      <c r="CJ16" s="8"/>
      <c r="CK16" s="5"/>
      <c r="CL16" s="6"/>
      <c r="CM16" s="6"/>
      <c r="CN16" s="5"/>
      <c r="CO16" s="5"/>
      <c r="CP16" s="5"/>
      <c r="CQ16" s="7"/>
      <c r="CR16" s="8"/>
      <c r="CS16" s="5"/>
      <c r="CT16" s="6"/>
      <c r="CU16" s="6"/>
      <c r="CV16" s="5"/>
      <c r="CW16" s="5"/>
      <c r="CX16" s="5"/>
      <c r="CY16" s="7"/>
      <c r="CZ16" s="8"/>
      <c r="DA16" s="5"/>
      <c r="DB16" s="6"/>
      <c r="DC16" s="6"/>
      <c r="DD16" s="5"/>
      <c r="DE16" s="5"/>
      <c r="DF16" s="5"/>
      <c r="DG16" s="7"/>
      <c r="DH16" s="8"/>
      <c r="DI16" s="5"/>
      <c r="DJ16" s="6"/>
      <c r="DK16" s="6"/>
      <c r="DL16" s="5"/>
      <c r="DM16" s="5"/>
      <c r="DN16" s="5"/>
      <c r="DO16" s="7"/>
      <c r="DP16" s="8"/>
      <c r="DQ16" s="5"/>
      <c r="DR16" s="6"/>
      <c r="DS16" s="6"/>
      <c r="DT16" s="5"/>
      <c r="DU16" s="5"/>
      <c r="DV16" s="5"/>
      <c r="DW16" s="7"/>
      <c r="DX16" s="8"/>
      <c r="DY16" s="5"/>
      <c r="DZ16" s="6"/>
      <c r="EA16" s="6"/>
      <c r="EB16" s="5"/>
      <c r="EC16" s="5"/>
      <c r="ED16" s="5"/>
      <c r="EE16" s="7"/>
      <c r="EF16" s="8"/>
      <c r="EG16" s="5"/>
      <c r="EH16" s="6"/>
      <c r="EI16" s="6"/>
      <c r="EJ16" s="5"/>
      <c r="EK16" s="5"/>
      <c r="EL16" s="5"/>
      <c r="EM16" s="7"/>
      <c r="EN16" s="8"/>
      <c r="EO16" s="5"/>
      <c r="EP16" s="6"/>
      <c r="EQ16" s="6"/>
      <c r="ER16" s="5"/>
      <c r="ES16" s="5"/>
      <c r="ET16" s="5"/>
      <c r="EU16" s="7"/>
      <c r="EV16" s="8"/>
      <c r="EW16" s="5"/>
      <c r="EX16" s="6"/>
      <c r="EY16" s="6"/>
      <c r="EZ16" s="5"/>
      <c r="FA16" s="5"/>
      <c r="FB16" s="5"/>
      <c r="FC16" s="7"/>
      <c r="FD16" s="8"/>
      <c r="FE16" s="5"/>
      <c r="FF16" s="6"/>
      <c r="FG16" s="6"/>
      <c r="FH16" s="5"/>
      <c r="FI16" s="5"/>
      <c r="FJ16" s="5"/>
      <c r="FK16" s="7"/>
      <c r="FL16" s="8"/>
      <c r="FM16" s="5"/>
      <c r="FN16" s="6"/>
      <c r="FO16" s="6"/>
      <c r="FP16" s="5"/>
      <c r="FQ16" s="5"/>
      <c r="FR16" s="5"/>
      <c r="FS16" s="7"/>
      <c r="FT16" s="8"/>
      <c r="FU16" s="5"/>
      <c r="FV16" s="6"/>
      <c r="FW16" s="6"/>
      <c r="FX16" s="5"/>
      <c r="FY16" s="5"/>
      <c r="FZ16" s="5"/>
      <c r="GA16" s="7"/>
      <c r="GB16" s="8"/>
      <c r="GC16" s="5"/>
      <c r="GD16" s="6"/>
      <c r="GE16" s="6"/>
      <c r="GF16" s="5"/>
      <c r="GG16" s="5"/>
      <c r="GH16" s="5"/>
      <c r="GI16" s="7"/>
      <c r="GJ16" s="8"/>
      <c r="GK16" s="5"/>
      <c r="GL16" s="6"/>
      <c r="GM16" s="6"/>
      <c r="GN16" s="5"/>
      <c r="GO16" s="5"/>
      <c r="GP16" s="5"/>
      <c r="GQ16" s="7"/>
      <c r="GR16" s="8"/>
      <c r="GS16" s="5"/>
      <c r="GT16" s="6"/>
      <c r="GU16" s="6"/>
      <c r="GV16" s="5"/>
      <c r="GW16" s="5"/>
      <c r="GX16" s="5"/>
      <c r="GY16" s="7"/>
      <c r="GZ16" s="8"/>
      <c r="HA16" s="5"/>
      <c r="HB16" s="6"/>
      <c r="HC16" s="6"/>
      <c r="HD16" s="5"/>
      <c r="HE16" s="5"/>
      <c r="HF16" s="5"/>
      <c r="HG16" s="7"/>
      <c r="HH16" s="8"/>
      <c r="HI16" s="5"/>
      <c r="HJ16" s="6"/>
      <c r="HK16" s="6"/>
      <c r="HL16" s="5"/>
      <c r="HM16" s="5"/>
      <c r="HN16" s="5"/>
      <c r="HO16" s="7"/>
      <c r="HP16" s="8"/>
      <c r="HQ16" s="5"/>
      <c r="HR16" s="6"/>
      <c r="HS16" s="6"/>
      <c r="HT16" s="5"/>
      <c r="HU16" s="5"/>
      <c r="HV16" s="5"/>
      <c r="HW16" s="7"/>
      <c r="HX16" s="8"/>
      <c r="HY16" s="5"/>
      <c r="HZ16" s="6"/>
      <c r="IA16" s="6"/>
      <c r="IB16" s="5"/>
      <c r="IC16" s="5"/>
      <c r="ID16" s="5"/>
      <c r="IE16" s="7"/>
      <c r="IF16" s="8"/>
      <c r="IG16" s="5"/>
      <c r="IH16" s="6"/>
      <c r="II16" s="6"/>
      <c r="IJ16" s="5"/>
      <c r="IK16" s="5"/>
      <c r="IL16" s="5"/>
      <c r="IM16" s="7"/>
      <c r="IN16" s="8"/>
      <c r="IO16" s="5"/>
      <c r="IP16" s="6"/>
      <c r="IQ16" s="6"/>
      <c r="IR16" s="5"/>
      <c r="IS16" s="5"/>
      <c r="IT16" s="5"/>
      <c r="IU16" s="7"/>
      <c r="IV16" s="8"/>
    </row>
    <row r="17" spans="1:256" ht="15">
      <c r="A17" s="11">
        <v>1051</v>
      </c>
      <c r="B17" s="2">
        <v>42705</v>
      </c>
      <c r="C17" s="2">
        <f t="shared" si="0"/>
        <v>42735</v>
      </c>
      <c r="D17" s="1" t="s">
        <v>12</v>
      </c>
      <c r="E17" s="1" t="s">
        <v>13</v>
      </c>
      <c r="F17" s="1" t="s">
        <v>14</v>
      </c>
      <c r="G17" s="3">
        <v>68000</v>
      </c>
      <c r="H17" s="4" t="s">
        <v>48</v>
      </c>
      <c r="I17" s="5"/>
      <c r="J17" s="6"/>
      <c r="K17" s="6"/>
      <c r="L17" s="5"/>
      <c r="M17" s="5"/>
      <c r="N17" s="5"/>
      <c r="O17" s="7"/>
      <c r="P17" s="8"/>
      <c r="Q17" s="5"/>
      <c r="R17" s="6"/>
      <c r="S17" s="6"/>
      <c r="T17" s="5"/>
      <c r="U17" s="5"/>
      <c r="V17" s="5"/>
      <c r="W17" s="7"/>
      <c r="X17" s="8"/>
      <c r="Y17" s="5"/>
      <c r="Z17" s="6"/>
      <c r="AA17" s="6"/>
      <c r="AB17" s="5"/>
      <c r="AC17" s="5"/>
      <c r="AD17" s="5"/>
      <c r="AE17" s="7"/>
      <c r="AF17" s="8"/>
      <c r="AG17" s="5"/>
      <c r="AH17" s="6"/>
      <c r="AI17" s="6"/>
      <c r="AJ17" s="5"/>
      <c r="AK17" s="5"/>
      <c r="AL17" s="5"/>
      <c r="AM17" s="7"/>
      <c r="AN17" s="8"/>
      <c r="AO17" s="5"/>
      <c r="AP17" s="6"/>
      <c r="AQ17" s="6"/>
      <c r="AR17" s="5"/>
      <c r="AS17" s="5"/>
      <c r="AT17" s="5"/>
      <c r="AU17" s="7"/>
      <c r="AV17" s="8"/>
      <c r="AW17" s="5"/>
      <c r="AX17" s="6"/>
      <c r="AY17" s="6"/>
      <c r="AZ17" s="5"/>
      <c r="BA17" s="5"/>
      <c r="BB17" s="5"/>
      <c r="BC17" s="7"/>
      <c r="BD17" s="8"/>
      <c r="BE17" s="5"/>
      <c r="BF17" s="6"/>
      <c r="BG17" s="6"/>
      <c r="BH17" s="5"/>
      <c r="BI17" s="5"/>
      <c r="BJ17" s="5"/>
      <c r="BK17" s="7"/>
      <c r="BL17" s="8"/>
      <c r="BM17" s="5"/>
      <c r="BN17" s="6"/>
      <c r="BO17" s="6"/>
      <c r="BP17" s="5"/>
      <c r="BQ17" s="5"/>
      <c r="BR17" s="5"/>
      <c r="BS17" s="7"/>
      <c r="BT17" s="8"/>
      <c r="BU17" s="5"/>
      <c r="BV17" s="6"/>
      <c r="BW17" s="6"/>
      <c r="BX17" s="5"/>
      <c r="BY17" s="5"/>
      <c r="BZ17" s="5"/>
      <c r="CA17" s="7"/>
      <c r="CB17" s="8"/>
      <c r="CC17" s="5"/>
      <c r="CD17" s="6"/>
      <c r="CE17" s="6"/>
      <c r="CF17" s="5"/>
      <c r="CG17" s="5"/>
      <c r="CH17" s="5"/>
      <c r="CI17" s="7"/>
      <c r="CJ17" s="8"/>
      <c r="CK17" s="5"/>
      <c r="CL17" s="6"/>
      <c r="CM17" s="6"/>
      <c r="CN17" s="5"/>
      <c r="CO17" s="5"/>
      <c r="CP17" s="5"/>
      <c r="CQ17" s="7"/>
      <c r="CR17" s="8"/>
      <c r="CS17" s="5"/>
      <c r="CT17" s="6"/>
      <c r="CU17" s="6"/>
      <c r="CV17" s="5"/>
      <c r="CW17" s="5"/>
      <c r="CX17" s="5"/>
      <c r="CY17" s="7"/>
      <c r="CZ17" s="8"/>
      <c r="DA17" s="5"/>
      <c r="DB17" s="6"/>
      <c r="DC17" s="6"/>
      <c r="DD17" s="5"/>
      <c r="DE17" s="5"/>
      <c r="DF17" s="5"/>
      <c r="DG17" s="7"/>
      <c r="DH17" s="8"/>
      <c r="DI17" s="5"/>
      <c r="DJ17" s="6"/>
      <c r="DK17" s="6"/>
      <c r="DL17" s="5"/>
      <c r="DM17" s="5"/>
      <c r="DN17" s="5"/>
      <c r="DO17" s="7"/>
      <c r="DP17" s="8"/>
      <c r="DQ17" s="5"/>
      <c r="DR17" s="6"/>
      <c r="DS17" s="6"/>
      <c r="DT17" s="5"/>
      <c r="DU17" s="5"/>
      <c r="DV17" s="5"/>
      <c r="DW17" s="7"/>
      <c r="DX17" s="8"/>
      <c r="DY17" s="5"/>
      <c r="DZ17" s="6"/>
      <c r="EA17" s="6"/>
      <c r="EB17" s="5"/>
      <c r="EC17" s="5"/>
      <c r="ED17" s="5"/>
      <c r="EE17" s="7"/>
      <c r="EF17" s="8"/>
      <c r="EG17" s="5"/>
      <c r="EH17" s="6"/>
      <c r="EI17" s="6"/>
      <c r="EJ17" s="5"/>
      <c r="EK17" s="5"/>
      <c r="EL17" s="5"/>
      <c r="EM17" s="7"/>
      <c r="EN17" s="8"/>
      <c r="EO17" s="5"/>
      <c r="EP17" s="6"/>
      <c r="EQ17" s="6"/>
      <c r="ER17" s="5"/>
      <c r="ES17" s="5"/>
      <c r="ET17" s="5"/>
      <c r="EU17" s="7"/>
      <c r="EV17" s="8"/>
      <c r="EW17" s="5"/>
      <c r="EX17" s="6"/>
      <c r="EY17" s="6"/>
      <c r="EZ17" s="5"/>
      <c r="FA17" s="5"/>
      <c r="FB17" s="5"/>
      <c r="FC17" s="7"/>
      <c r="FD17" s="8"/>
      <c r="FE17" s="5"/>
      <c r="FF17" s="6"/>
      <c r="FG17" s="6"/>
      <c r="FH17" s="5"/>
      <c r="FI17" s="5"/>
      <c r="FJ17" s="5"/>
      <c r="FK17" s="7"/>
      <c r="FL17" s="8"/>
      <c r="FM17" s="5"/>
      <c r="FN17" s="6"/>
      <c r="FO17" s="6"/>
      <c r="FP17" s="5"/>
      <c r="FQ17" s="5"/>
      <c r="FR17" s="5"/>
      <c r="FS17" s="7"/>
      <c r="FT17" s="8"/>
      <c r="FU17" s="5"/>
      <c r="FV17" s="6"/>
      <c r="FW17" s="6"/>
      <c r="FX17" s="5"/>
      <c r="FY17" s="5"/>
      <c r="FZ17" s="5"/>
      <c r="GA17" s="7"/>
      <c r="GB17" s="8"/>
      <c r="GC17" s="5"/>
      <c r="GD17" s="6"/>
      <c r="GE17" s="6"/>
      <c r="GF17" s="5"/>
      <c r="GG17" s="5"/>
      <c r="GH17" s="5"/>
      <c r="GI17" s="7"/>
      <c r="GJ17" s="8"/>
      <c r="GK17" s="5"/>
      <c r="GL17" s="6"/>
      <c r="GM17" s="6"/>
      <c r="GN17" s="5"/>
      <c r="GO17" s="5"/>
      <c r="GP17" s="5"/>
      <c r="GQ17" s="7"/>
      <c r="GR17" s="8"/>
      <c r="GS17" s="5"/>
      <c r="GT17" s="6"/>
      <c r="GU17" s="6"/>
      <c r="GV17" s="5"/>
      <c r="GW17" s="5"/>
      <c r="GX17" s="5"/>
      <c r="GY17" s="7"/>
      <c r="GZ17" s="8"/>
      <c r="HA17" s="5"/>
      <c r="HB17" s="6"/>
      <c r="HC17" s="6"/>
      <c r="HD17" s="5"/>
      <c r="HE17" s="5"/>
      <c r="HF17" s="5"/>
      <c r="HG17" s="7"/>
      <c r="HH17" s="8"/>
      <c r="HI17" s="5"/>
      <c r="HJ17" s="6"/>
      <c r="HK17" s="6"/>
      <c r="HL17" s="5"/>
      <c r="HM17" s="5"/>
      <c r="HN17" s="5"/>
      <c r="HO17" s="7"/>
      <c r="HP17" s="8"/>
      <c r="HQ17" s="5"/>
      <c r="HR17" s="6"/>
      <c r="HS17" s="6"/>
      <c r="HT17" s="5"/>
      <c r="HU17" s="5"/>
      <c r="HV17" s="5"/>
      <c r="HW17" s="7"/>
      <c r="HX17" s="8"/>
      <c r="HY17" s="5"/>
      <c r="HZ17" s="6"/>
      <c r="IA17" s="6"/>
      <c r="IB17" s="5"/>
      <c r="IC17" s="5"/>
      <c r="ID17" s="5"/>
      <c r="IE17" s="7"/>
      <c r="IF17" s="8"/>
      <c r="IG17" s="5"/>
      <c r="IH17" s="6"/>
      <c r="II17" s="6"/>
      <c r="IJ17" s="5"/>
      <c r="IK17" s="5"/>
      <c r="IL17" s="5"/>
      <c r="IM17" s="7"/>
      <c r="IN17" s="8"/>
      <c r="IO17" s="5"/>
      <c r="IP17" s="6"/>
      <c r="IQ17" s="6"/>
      <c r="IR17" s="5"/>
      <c r="IS17" s="5"/>
      <c r="IT17" s="5"/>
      <c r="IU17" s="7"/>
      <c r="IV17" s="8"/>
    </row>
    <row r="18" spans="1:256" ht="15">
      <c r="A18" s="11">
        <v>1052</v>
      </c>
      <c r="B18" s="2">
        <v>42705</v>
      </c>
      <c r="C18" s="2">
        <f t="shared" si="0"/>
        <v>42735</v>
      </c>
      <c r="D18" s="1" t="s">
        <v>15</v>
      </c>
      <c r="E18" s="1" t="s">
        <v>16</v>
      </c>
      <c r="F18" s="1" t="s">
        <v>14</v>
      </c>
      <c r="G18" s="3">
        <v>134470</v>
      </c>
      <c r="H18" s="4" t="s">
        <v>48</v>
      </c>
      <c r="I18" s="5"/>
      <c r="J18" s="6"/>
      <c r="K18" s="6"/>
      <c r="L18" s="5"/>
      <c r="M18" s="5"/>
      <c r="N18" s="5"/>
      <c r="O18" s="7"/>
      <c r="P18" s="8"/>
      <c r="Q18" s="5"/>
      <c r="R18" s="6"/>
      <c r="S18" s="6"/>
      <c r="T18" s="5"/>
      <c r="U18" s="5"/>
      <c r="V18" s="5"/>
      <c r="W18" s="7"/>
      <c r="X18" s="8"/>
      <c r="Y18" s="5"/>
      <c r="Z18" s="6"/>
      <c r="AA18" s="6"/>
      <c r="AB18" s="5"/>
      <c r="AC18" s="5"/>
      <c r="AD18" s="5"/>
      <c r="AE18" s="7"/>
      <c r="AF18" s="8"/>
      <c r="AG18" s="5"/>
      <c r="AH18" s="6"/>
      <c r="AI18" s="6"/>
      <c r="AJ18" s="5"/>
      <c r="AK18" s="5"/>
      <c r="AL18" s="5"/>
      <c r="AM18" s="7"/>
      <c r="AN18" s="8"/>
      <c r="AO18" s="5"/>
      <c r="AP18" s="6"/>
      <c r="AQ18" s="6"/>
      <c r="AR18" s="5"/>
      <c r="AS18" s="5"/>
      <c r="AT18" s="5"/>
      <c r="AU18" s="7"/>
      <c r="AV18" s="8"/>
      <c r="AW18" s="5"/>
      <c r="AX18" s="6"/>
      <c r="AY18" s="6"/>
      <c r="AZ18" s="5"/>
      <c r="BA18" s="5"/>
      <c r="BB18" s="5"/>
      <c r="BC18" s="7"/>
      <c r="BD18" s="8"/>
      <c r="BE18" s="5"/>
      <c r="BF18" s="6"/>
      <c r="BG18" s="6"/>
      <c r="BH18" s="5"/>
      <c r="BI18" s="5"/>
      <c r="BJ18" s="5"/>
      <c r="BK18" s="7"/>
      <c r="BL18" s="8"/>
      <c r="BM18" s="5"/>
      <c r="BN18" s="6"/>
      <c r="BO18" s="6"/>
      <c r="BP18" s="5"/>
      <c r="BQ18" s="5"/>
      <c r="BR18" s="5"/>
      <c r="BS18" s="7"/>
      <c r="BT18" s="8"/>
      <c r="BU18" s="5"/>
      <c r="BV18" s="6"/>
      <c r="BW18" s="6"/>
      <c r="BX18" s="5"/>
      <c r="BY18" s="5"/>
      <c r="BZ18" s="5"/>
      <c r="CA18" s="7"/>
      <c r="CB18" s="8"/>
      <c r="CC18" s="5"/>
      <c r="CD18" s="6"/>
      <c r="CE18" s="6"/>
      <c r="CF18" s="5"/>
      <c r="CG18" s="5"/>
      <c r="CH18" s="5"/>
      <c r="CI18" s="7"/>
      <c r="CJ18" s="8"/>
      <c r="CK18" s="5"/>
      <c r="CL18" s="6"/>
      <c r="CM18" s="6"/>
      <c r="CN18" s="5"/>
      <c r="CO18" s="5"/>
      <c r="CP18" s="5"/>
      <c r="CQ18" s="7"/>
      <c r="CR18" s="8"/>
      <c r="CS18" s="5"/>
      <c r="CT18" s="6"/>
      <c r="CU18" s="6"/>
      <c r="CV18" s="5"/>
      <c r="CW18" s="5"/>
      <c r="CX18" s="5"/>
      <c r="CY18" s="7"/>
      <c r="CZ18" s="8"/>
      <c r="DA18" s="5"/>
      <c r="DB18" s="6"/>
      <c r="DC18" s="6"/>
      <c r="DD18" s="5"/>
      <c r="DE18" s="5"/>
      <c r="DF18" s="5"/>
      <c r="DG18" s="7"/>
      <c r="DH18" s="8"/>
      <c r="DI18" s="5"/>
      <c r="DJ18" s="6"/>
      <c r="DK18" s="6"/>
      <c r="DL18" s="5"/>
      <c r="DM18" s="5"/>
      <c r="DN18" s="5"/>
      <c r="DO18" s="7"/>
      <c r="DP18" s="8"/>
      <c r="DQ18" s="5"/>
      <c r="DR18" s="6"/>
      <c r="DS18" s="6"/>
      <c r="DT18" s="5"/>
      <c r="DU18" s="5"/>
      <c r="DV18" s="5"/>
      <c r="DW18" s="7"/>
      <c r="DX18" s="8"/>
      <c r="DY18" s="5"/>
      <c r="DZ18" s="6"/>
      <c r="EA18" s="6"/>
      <c r="EB18" s="5"/>
      <c r="EC18" s="5"/>
      <c r="ED18" s="5"/>
      <c r="EE18" s="7"/>
      <c r="EF18" s="8"/>
      <c r="EG18" s="5"/>
      <c r="EH18" s="6"/>
      <c r="EI18" s="6"/>
      <c r="EJ18" s="5"/>
      <c r="EK18" s="5"/>
      <c r="EL18" s="5"/>
      <c r="EM18" s="7"/>
      <c r="EN18" s="8"/>
      <c r="EO18" s="5"/>
      <c r="EP18" s="6"/>
      <c r="EQ18" s="6"/>
      <c r="ER18" s="5"/>
      <c r="ES18" s="5"/>
      <c r="ET18" s="5"/>
      <c r="EU18" s="7"/>
      <c r="EV18" s="8"/>
      <c r="EW18" s="5"/>
      <c r="EX18" s="6"/>
      <c r="EY18" s="6"/>
      <c r="EZ18" s="5"/>
      <c r="FA18" s="5"/>
      <c r="FB18" s="5"/>
      <c r="FC18" s="7"/>
      <c r="FD18" s="8"/>
      <c r="FE18" s="5"/>
      <c r="FF18" s="6"/>
      <c r="FG18" s="6"/>
      <c r="FH18" s="5"/>
      <c r="FI18" s="5"/>
      <c r="FJ18" s="5"/>
      <c r="FK18" s="7"/>
      <c r="FL18" s="8"/>
      <c r="FM18" s="5"/>
      <c r="FN18" s="6"/>
      <c r="FO18" s="6"/>
      <c r="FP18" s="5"/>
      <c r="FQ18" s="5"/>
      <c r="FR18" s="5"/>
      <c r="FS18" s="7"/>
      <c r="FT18" s="8"/>
      <c r="FU18" s="5"/>
      <c r="FV18" s="6"/>
      <c r="FW18" s="6"/>
      <c r="FX18" s="5"/>
      <c r="FY18" s="5"/>
      <c r="FZ18" s="5"/>
      <c r="GA18" s="7"/>
      <c r="GB18" s="8"/>
      <c r="GC18" s="5"/>
      <c r="GD18" s="6"/>
      <c r="GE18" s="6"/>
      <c r="GF18" s="5"/>
      <c r="GG18" s="5"/>
      <c r="GH18" s="5"/>
      <c r="GI18" s="7"/>
      <c r="GJ18" s="8"/>
      <c r="GK18" s="5"/>
      <c r="GL18" s="6"/>
      <c r="GM18" s="6"/>
      <c r="GN18" s="5"/>
      <c r="GO18" s="5"/>
      <c r="GP18" s="5"/>
      <c r="GQ18" s="7"/>
      <c r="GR18" s="8"/>
      <c r="GS18" s="5"/>
      <c r="GT18" s="6"/>
      <c r="GU18" s="6"/>
      <c r="GV18" s="5"/>
      <c r="GW18" s="5"/>
      <c r="GX18" s="5"/>
      <c r="GY18" s="7"/>
      <c r="GZ18" s="8"/>
      <c r="HA18" s="5"/>
      <c r="HB18" s="6"/>
      <c r="HC18" s="6"/>
      <c r="HD18" s="5"/>
      <c r="HE18" s="5"/>
      <c r="HF18" s="5"/>
      <c r="HG18" s="7"/>
      <c r="HH18" s="8"/>
      <c r="HI18" s="5"/>
      <c r="HJ18" s="6"/>
      <c r="HK18" s="6"/>
      <c r="HL18" s="5"/>
      <c r="HM18" s="5"/>
      <c r="HN18" s="5"/>
      <c r="HO18" s="7"/>
      <c r="HP18" s="8"/>
      <c r="HQ18" s="5"/>
      <c r="HR18" s="6"/>
      <c r="HS18" s="6"/>
      <c r="HT18" s="5"/>
      <c r="HU18" s="5"/>
      <c r="HV18" s="5"/>
      <c r="HW18" s="7"/>
      <c r="HX18" s="8"/>
      <c r="HY18" s="5"/>
      <c r="HZ18" s="6"/>
      <c r="IA18" s="6"/>
      <c r="IB18" s="5"/>
      <c r="IC18" s="5"/>
      <c r="ID18" s="5"/>
      <c r="IE18" s="7"/>
      <c r="IF18" s="8"/>
      <c r="IG18" s="5"/>
      <c r="IH18" s="6"/>
      <c r="II18" s="6"/>
      <c r="IJ18" s="5"/>
      <c r="IK18" s="5"/>
      <c r="IL18" s="5"/>
      <c r="IM18" s="7"/>
      <c r="IN18" s="8"/>
      <c r="IO18" s="5"/>
      <c r="IP18" s="6"/>
      <c r="IQ18" s="6"/>
      <c r="IR18" s="5"/>
      <c r="IS18" s="5"/>
      <c r="IT18" s="5"/>
      <c r="IU18" s="7"/>
      <c r="IV18" s="8"/>
    </row>
    <row r="19" spans="1:256" ht="15">
      <c r="A19" s="11">
        <v>1053</v>
      </c>
      <c r="B19" s="2">
        <v>42705</v>
      </c>
      <c r="C19" s="2">
        <f t="shared" si="0"/>
        <v>42735</v>
      </c>
      <c r="D19" s="1" t="s">
        <v>17</v>
      </c>
      <c r="E19" s="1" t="s">
        <v>18</v>
      </c>
      <c r="F19" s="1" t="s">
        <v>19</v>
      </c>
      <c r="G19" s="3">
        <v>11900</v>
      </c>
      <c r="H19" s="4" t="s">
        <v>48</v>
      </c>
      <c r="I19" s="5"/>
      <c r="J19" s="6"/>
      <c r="K19" s="6"/>
      <c r="L19" s="5"/>
      <c r="M19" s="5"/>
      <c r="N19" s="5"/>
      <c r="O19" s="7"/>
      <c r="P19" s="8"/>
      <c r="Q19" s="5"/>
      <c r="R19" s="6"/>
      <c r="S19" s="6"/>
      <c r="T19" s="5"/>
      <c r="U19" s="5"/>
      <c r="V19" s="5"/>
      <c r="W19" s="7"/>
      <c r="X19" s="8"/>
      <c r="Y19" s="5"/>
      <c r="Z19" s="6"/>
      <c r="AA19" s="6"/>
      <c r="AB19" s="5"/>
      <c r="AC19" s="5"/>
      <c r="AD19" s="5"/>
      <c r="AE19" s="7"/>
      <c r="AF19" s="8"/>
      <c r="AG19" s="5"/>
      <c r="AH19" s="6"/>
      <c r="AI19" s="6"/>
      <c r="AJ19" s="5"/>
      <c r="AK19" s="5"/>
      <c r="AL19" s="5"/>
      <c r="AM19" s="7"/>
      <c r="AN19" s="8"/>
      <c r="AO19" s="5"/>
      <c r="AP19" s="6"/>
      <c r="AQ19" s="6"/>
      <c r="AR19" s="5"/>
      <c r="AS19" s="5"/>
      <c r="AT19" s="5"/>
      <c r="AU19" s="7"/>
      <c r="AV19" s="8"/>
      <c r="AW19" s="5"/>
      <c r="AX19" s="6"/>
      <c r="AY19" s="6"/>
      <c r="AZ19" s="5"/>
      <c r="BA19" s="5"/>
      <c r="BB19" s="5"/>
      <c r="BC19" s="7"/>
      <c r="BD19" s="8"/>
      <c r="BE19" s="5"/>
      <c r="BF19" s="6"/>
      <c r="BG19" s="6"/>
      <c r="BH19" s="5"/>
      <c r="BI19" s="5"/>
      <c r="BJ19" s="5"/>
      <c r="BK19" s="7"/>
      <c r="BL19" s="8"/>
      <c r="BM19" s="5"/>
      <c r="BN19" s="6"/>
      <c r="BO19" s="6"/>
      <c r="BP19" s="5"/>
      <c r="BQ19" s="5"/>
      <c r="BR19" s="5"/>
      <c r="BS19" s="7"/>
      <c r="BT19" s="8"/>
      <c r="BU19" s="5"/>
      <c r="BV19" s="6"/>
      <c r="BW19" s="6"/>
      <c r="BX19" s="5"/>
      <c r="BY19" s="5"/>
      <c r="BZ19" s="5"/>
      <c r="CA19" s="7"/>
      <c r="CB19" s="8"/>
      <c r="CC19" s="5"/>
      <c r="CD19" s="6"/>
      <c r="CE19" s="6"/>
      <c r="CF19" s="5"/>
      <c r="CG19" s="5"/>
      <c r="CH19" s="5"/>
      <c r="CI19" s="7"/>
      <c r="CJ19" s="8"/>
      <c r="CK19" s="5"/>
      <c r="CL19" s="6"/>
      <c r="CM19" s="6"/>
      <c r="CN19" s="5"/>
      <c r="CO19" s="5"/>
      <c r="CP19" s="5"/>
      <c r="CQ19" s="7"/>
      <c r="CR19" s="8"/>
      <c r="CS19" s="5"/>
      <c r="CT19" s="6"/>
      <c r="CU19" s="6"/>
      <c r="CV19" s="5"/>
      <c r="CW19" s="5"/>
      <c r="CX19" s="5"/>
      <c r="CY19" s="7"/>
      <c r="CZ19" s="8"/>
      <c r="DA19" s="5"/>
      <c r="DB19" s="6"/>
      <c r="DC19" s="6"/>
      <c r="DD19" s="5"/>
      <c r="DE19" s="5"/>
      <c r="DF19" s="5"/>
      <c r="DG19" s="7"/>
      <c r="DH19" s="8"/>
      <c r="DI19" s="5"/>
      <c r="DJ19" s="6"/>
      <c r="DK19" s="6"/>
      <c r="DL19" s="5"/>
      <c r="DM19" s="5"/>
      <c r="DN19" s="5"/>
      <c r="DO19" s="7"/>
      <c r="DP19" s="8"/>
      <c r="DQ19" s="5"/>
      <c r="DR19" s="6"/>
      <c r="DS19" s="6"/>
      <c r="DT19" s="5"/>
      <c r="DU19" s="5"/>
      <c r="DV19" s="5"/>
      <c r="DW19" s="7"/>
      <c r="DX19" s="8"/>
      <c r="DY19" s="5"/>
      <c r="DZ19" s="6"/>
      <c r="EA19" s="6"/>
      <c r="EB19" s="5"/>
      <c r="EC19" s="5"/>
      <c r="ED19" s="5"/>
      <c r="EE19" s="7"/>
      <c r="EF19" s="8"/>
      <c r="EG19" s="5"/>
      <c r="EH19" s="6"/>
      <c r="EI19" s="6"/>
      <c r="EJ19" s="5"/>
      <c r="EK19" s="5"/>
      <c r="EL19" s="5"/>
      <c r="EM19" s="7"/>
      <c r="EN19" s="8"/>
      <c r="EO19" s="5"/>
      <c r="EP19" s="6"/>
      <c r="EQ19" s="6"/>
      <c r="ER19" s="5"/>
      <c r="ES19" s="5"/>
      <c r="ET19" s="5"/>
      <c r="EU19" s="7"/>
      <c r="EV19" s="8"/>
      <c r="EW19" s="5"/>
      <c r="EX19" s="6"/>
      <c r="EY19" s="6"/>
      <c r="EZ19" s="5"/>
      <c r="FA19" s="5"/>
      <c r="FB19" s="5"/>
      <c r="FC19" s="7"/>
      <c r="FD19" s="8"/>
      <c r="FE19" s="5"/>
      <c r="FF19" s="6"/>
      <c r="FG19" s="6"/>
      <c r="FH19" s="5"/>
      <c r="FI19" s="5"/>
      <c r="FJ19" s="5"/>
      <c r="FK19" s="7"/>
      <c r="FL19" s="8"/>
      <c r="FM19" s="5"/>
      <c r="FN19" s="6"/>
      <c r="FO19" s="6"/>
      <c r="FP19" s="5"/>
      <c r="FQ19" s="5"/>
      <c r="FR19" s="5"/>
      <c r="FS19" s="7"/>
      <c r="FT19" s="8"/>
      <c r="FU19" s="5"/>
      <c r="FV19" s="6"/>
      <c r="FW19" s="6"/>
      <c r="FX19" s="5"/>
      <c r="FY19" s="5"/>
      <c r="FZ19" s="5"/>
      <c r="GA19" s="7"/>
      <c r="GB19" s="8"/>
      <c r="GC19" s="5"/>
      <c r="GD19" s="6"/>
      <c r="GE19" s="6"/>
      <c r="GF19" s="5"/>
      <c r="GG19" s="5"/>
      <c r="GH19" s="5"/>
      <c r="GI19" s="7"/>
      <c r="GJ19" s="8"/>
      <c r="GK19" s="5"/>
      <c r="GL19" s="6"/>
      <c r="GM19" s="6"/>
      <c r="GN19" s="5"/>
      <c r="GO19" s="5"/>
      <c r="GP19" s="5"/>
      <c r="GQ19" s="7"/>
      <c r="GR19" s="8"/>
      <c r="GS19" s="5"/>
      <c r="GT19" s="6"/>
      <c r="GU19" s="6"/>
      <c r="GV19" s="5"/>
      <c r="GW19" s="5"/>
      <c r="GX19" s="5"/>
      <c r="GY19" s="7"/>
      <c r="GZ19" s="8"/>
      <c r="HA19" s="5"/>
      <c r="HB19" s="6"/>
      <c r="HC19" s="6"/>
      <c r="HD19" s="5"/>
      <c r="HE19" s="5"/>
      <c r="HF19" s="5"/>
      <c r="HG19" s="7"/>
      <c r="HH19" s="8"/>
      <c r="HI19" s="5"/>
      <c r="HJ19" s="6"/>
      <c r="HK19" s="6"/>
      <c r="HL19" s="5"/>
      <c r="HM19" s="5"/>
      <c r="HN19" s="5"/>
      <c r="HO19" s="7"/>
      <c r="HP19" s="8"/>
      <c r="HQ19" s="5"/>
      <c r="HR19" s="6"/>
      <c r="HS19" s="6"/>
      <c r="HT19" s="5"/>
      <c r="HU19" s="5"/>
      <c r="HV19" s="5"/>
      <c r="HW19" s="7"/>
      <c r="HX19" s="8"/>
      <c r="HY19" s="5"/>
      <c r="HZ19" s="6"/>
      <c r="IA19" s="6"/>
      <c r="IB19" s="5"/>
      <c r="IC19" s="5"/>
      <c r="ID19" s="5"/>
      <c r="IE19" s="7"/>
      <c r="IF19" s="8"/>
      <c r="IG19" s="5"/>
      <c r="IH19" s="6"/>
      <c r="II19" s="6"/>
      <c r="IJ19" s="5"/>
      <c r="IK19" s="5"/>
      <c r="IL19" s="5"/>
      <c r="IM19" s="7"/>
      <c r="IN19" s="8"/>
      <c r="IO19" s="5"/>
      <c r="IP19" s="6"/>
      <c r="IQ19" s="6"/>
      <c r="IR19" s="5"/>
      <c r="IS19" s="5"/>
      <c r="IT19" s="5"/>
      <c r="IU19" s="7"/>
      <c r="IV19" s="8"/>
    </row>
    <row r="20" spans="1:256" ht="15">
      <c r="A20" s="11">
        <v>1054</v>
      </c>
      <c r="B20" s="2">
        <v>42705</v>
      </c>
      <c r="C20" s="2">
        <f t="shared" si="0"/>
        <v>42735</v>
      </c>
      <c r="D20" s="1" t="s">
        <v>20</v>
      </c>
      <c r="E20" s="1" t="s">
        <v>21</v>
      </c>
      <c r="F20" s="1" t="s">
        <v>14</v>
      </c>
      <c r="G20" s="3">
        <v>188734</v>
      </c>
      <c r="H20" s="4" t="s">
        <v>48</v>
      </c>
      <c r="I20" s="5"/>
      <c r="J20" s="6"/>
      <c r="K20" s="6"/>
      <c r="L20" s="5"/>
      <c r="M20" s="5"/>
      <c r="N20" s="5"/>
      <c r="O20" s="7"/>
      <c r="P20" s="8"/>
      <c r="Q20" s="5"/>
      <c r="R20" s="6"/>
      <c r="S20" s="6"/>
      <c r="T20" s="5"/>
      <c r="U20" s="5"/>
      <c r="V20" s="5"/>
      <c r="W20" s="7"/>
      <c r="X20" s="8"/>
      <c r="Y20" s="5"/>
      <c r="Z20" s="6"/>
      <c r="AA20" s="6"/>
      <c r="AB20" s="5"/>
      <c r="AC20" s="5"/>
      <c r="AD20" s="5"/>
      <c r="AE20" s="7"/>
      <c r="AF20" s="8"/>
      <c r="AG20" s="5"/>
      <c r="AH20" s="6"/>
      <c r="AI20" s="6"/>
      <c r="AJ20" s="5"/>
      <c r="AK20" s="5"/>
      <c r="AL20" s="5"/>
      <c r="AM20" s="7"/>
      <c r="AN20" s="8"/>
      <c r="AO20" s="5"/>
      <c r="AP20" s="6"/>
      <c r="AQ20" s="6"/>
      <c r="AR20" s="5"/>
      <c r="AS20" s="5"/>
      <c r="AT20" s="5"/>
      <c r="AU20" s="7"/>
      <c r="AV20" s="8"/>
      <c r="AW20" s="5"/>
      <c r="AX20" s="6"/>
      <c r="AY20" s="6"/>
      <c r="AZ20" s="5"/>
      <c r="BA20" s="5"/>
      <c r="BB20" s="5"/>
      <c r="BC20" s="7"/>
      <c r="BD20" s="8"/>
      <c r="BE20" s="5"/>
      <c r="BF20" s="6"/>
      <c r="BG20" s="6"/>
      <c r="BH20" s="5"/>
      <c r="BI20" s="5"/>
      <c r="BJ20" s="5"/>
      <c r="BK20" s="7"/>
      <c r="BL20" s="8"/>
      <c r="BM20" s="5"/>
      <c r="BN20" s="6"/>
      <c r="BO20" s="6"/>
      <c r="BP20" s="5"/>
      <c r="BQ20" s="5"/>
      <c r="BR20" s="5"/>
      <c r="BS20" s="7"/>
      <c r="BT20" s="8"/>
      <c r="BU20" s="5"/>
      <c r="BV20" s="6"/>
      <c r="BW20" s="6"/>
      <c r="BX20" s="5"/>
      <c r="BY20" s="5"/>
      <c r="BZ20" s="5"/>
      <c r="CA20" s="7"/>
      <c r="CB20" s="8"/>
      <c r="CC20" s="5"/>
      <c r="CD20" s="6"/>
      <c r="CE20" s="6"/>
      <c r="CF20" s="5"/>
      <c r="CG20" s="5"/>
      <c r="CH20" s="5"/>
      <c r="CI20" s="7"/>
      <c r="CJ20" s="8"/>
      <c r="CK20" s="5"/>
      <c r="CL20" s="6"/>
      <c r="CM20" s="6"/>
      <c r="CN20" s="5"/>
      <c r="CO20" s="5"/>
      <c r="CP20" s="5"/>
      <c r="CQ20" s="7"/>
      <c r="CR20" s="8"/>
      <c r="CS20" s="5"/>
      <c r="CT20" s="6"/>
      <c r="CU20" s="6"/>
      <c r="CV20" s="5"/>
      <c r="CW20" s="5"/>
      <c r="CX20" s="5"/>
      <c r="CY20" s="7"/>
      <c r="CZ20" s="8"/>
      <c r="DA20" s="5"/>
      <c r="DB20" s="6"/>
      <c r="DC20" s="6"/>
      <c r="DD20" s="5"/>
      <c r="DE20" s="5"/>
      <c r="DF20" s="5"/>
      <c r="DG20" s="7"/>
      <c r="DH20" s="8"/>
      <c r="DI20" s="5"/>
      <c r="DJ20" s="6"/>
      <c r="DK20" s="6"/>
      <c r="DL20" s="5"/>
      <c r="DM20" s="5"/>
      <c r="DN20" s="5"/>
      <c r="DO20" s="7"/>
      <c r="DP20" s="8"/>
      <c r="DQ20" s="5"/>
      <c r="DR20" s="6"/>
      <c r="DS20" s="6"/>
      <c r="DT20" s="5"/>
      <c r="DU20" s="5"/>
      <c r="DV20" s="5"/>
      <c r="DW20" s="7"/>
      <c r="DX20" s="8"/>
      <c r="DY20" s="5"/>
      <c r="DZ20" s="6"/>
      <c r="EA20" s="6"/>
      <c r="EB20" s="5"/>
      <c r="EC20" s="5"/>
      <c r="ED20" s="5"/>
      <c r="EE20" s="7"/>
      <c r="EF20" s="8"/>
      <c r="EG20" s="5"/>
      <c r="EH20" s="6"/>
      <c r="EI20" s="6"/>
      <c r="EJ20" s="5"/>
      <c r="EK20" s="5"/>
      <c r="EL20" s="5"/>
      <c r="EM20" s="7"/>
      <c r="EN20" s="8"/>
      <c r="EO20" s="5"/>
      <c r="EP20" s="6"/>
      <c r="EQ20" s="6"/>
      <c r="ER20" s="5"/>
      <c r="ES20" s="5"/>
      <c r="ET20" s="5"/>
      <c r="EU20" s="7"/>
      <c r="EV20" s="8"/>
      <c r="EW20" s="5"/>
      <c r="EX20" s="6"/>
      <c r="EY20" s="6"/>
      <c r="EZ20" s="5"/>
      <c r="FA20" s="5"/>
      <c r="FB20" s="5"/>
      <c r="FC20" s="7"/>
      <c r="FD20" s="8"/>
      <c r="FE20" s="5"/>
      <c r="FF20" s="6"/>
      <c r="FG20" s="6"/>
      <c r="FH20" s="5"/>
      <c r="FI20" s="5"/>
      <c r="FJ20" s="5"/>
      <c r="FK20" s="7"/>
      <c r="FL20" s="8"/>
      <c r="FM20" s="5"/>
      <c r="FN20" s="6"/>
      <c r="FO20" s="6"/>
      <c r="FP20" s="5"/>
      <c r="FQ20" s="5"/>
      <c r="FR20" s="5"/>
      <c r="FS20" s="7"/>
      <c r="FT20" s="8"/>
      <c r="FU20" s="5"/>
      <c r="FV20" s="6"/>
      <c r="FW20" s="6"/>
      <c r="FX20" s="5"/>
      <c r="FY20" s="5"/>
      <c r="FZ20" s="5"/>
      <c r="GA20" s="7"/>
      <c r="GB20" s="8"/>
      <c r="GC20" s="5"/>
      <c r="GD20" s="6"/>
      <c r="GE20" s="6"/>
      <c r="GF20" s="5"/>
      <c r="GG20" s="5"/>
      <c r="GH20" s="5"/>
      <c r="GI20" s="7"/>
      <c r="GJ20" s="8"/>
      <c r="GK20" s="5"/>
      <c r="GL20" s="6"/>
      <c r="GM20" s="6"/>
      <c r="GN20" s="5"/>
      <c r="GO20" s="5"/>
      <c r="GP20" s="5"/>
      <c r="GQ20" s="7"/>
      <c r="GR20" s="8"/>
      <c r="GS20" s="5"/>
      <c r="GT20" s="6"/>
      <c r="GU20" s="6"/>
      <c r="GV20" s="5"/>
      <c r="GW20" s="5"/>
      <c r="GX20" s="5"/>
      <c r="GY20" s="7"/>
      <c r="GZ20" s="8"/>
      <c r="HA20" s="5"/>
      <c r="HB20" s="6"/>
      <c r="HC20" s="6"/>
      <c r="HD20" s="5"/>
      <c r="HE20" s="5"/>
      <c r="HF20" s="5"/>
      <c r="HG20" s="7"/>
      <c r="HH20" s="8"/>
      <c r="HI20" s="5"/>
      <c r="HJ20" s="6"/>
      <c r="HK20" s="6"/>
      <c r="HL20" s="5"/>
      <c r="HM20" s="5"/>
      <c r="HN20" s="5"/>
      <c r="HO20" s="7"/>
      <c r="HP20" s="8"/>
      <c r="HQ20" s="5"/>
      <c r="HR20" s="6"/>
      <c r="HS20" s="6"/>
      <c r="HT20" s="5"/>
      <c r="HU20" s="5"/>
      <c r="HV20" s="5"/>
      <c r="HW20" s="7"/>
      <c r="HX20" s="8"/>
      <c r="HY20" s="5"/>
      <c r="HZ20" s="6"/>
      <c r="IA20" s="6"/>
      <c r="IB20" s="5"/>
      <c r="IC20" s="5"/>
      <c r="ID20" s="5"/>
      <c r="IE20" s="7"/>
      <c r="IF20" s="8"/>
      <c r="IG20" s="5"/>
      <c r="IH20" s="6"/>
      <c r="II20" s="6"/>
      <c r="IJ20" s="5"/>
      <c r="IK20" s="5"/>
      <c r="IL20" s="5"/>
      <c r="IM20" s="7"/>
      <c r="IN20" s="8"/>
      <c r="IO20" s="5"/>
      <c r="IP20" s="6"/>
      <c r="IQ20" s="6"/>
      <c r="IR20" s="5"/>
      <c r="IS20" s="5"/>
      <c r="IT20" s="5"/>
      <c r="IU20" s="7"/>
      <c r="IV20" s="8"/>
    </row>
    <row r="21" spans="1:8" ht="15">
      <c r="A21" s="11">
        <v>1055</v>
      </c>
      <c r="B21" s="2">
        <v>42705</v>
      </c>
      <c r="C21" s="2">
        <f t="shared" si="0"/>
        <v>42735</v>
      </c>
      <c r="D21" s="1" t="s">
        <v>20</v>
      </c>
      <c r="E21" s="1" t="s">
        <v>21</v>
      </c>
      <c r="F21" s="1" t="s">
        <v>22</v>
      </c>
      <c r="G21" s="3">
        <v>174930</v>
      </c>
      <c r="H21" s="4" t="s">
        <v>48</v>
      </c>
    </row>
    <row r="22" spans="1:8" ht="15">
      <c r="A22" s="11">
        <v>1056</v>
      </c>
      <c r="B22" s="2">
        <v>42709</v>
      </c>
      <c r="C22" s="2">
        <f t="shared" si="0"/>
        <v>42739</v>
      </c>
      <c r="D22" s="1" t="s">
        <v>32</v>
      </c>
      <c r="E22" s="1" t="s">
        <v>33</v>
      </c>
      <c r="F22" s="1" t="s">
        <v>34</v>
      </c>
      <c r="G22" s="3">
        <v>73185</v>
      </c>
      <c r="H22" s="4" t="s">
        <v>48</v>
      </c>
    </row>
    <row r="23" spans="1:8" ht="15">
      <c r="A23" s="11">
        <v>1057</v>
      </c>
      <c r="B23" s="2">
        <v>42709</v>
      </c>
      <c r="C23" s="2">
        <f t="shared" si="0"/>
        <v>42739</v>
      </c>
      <c r="D23" s="1" t="s">
        <v>35</v>
      </c>
      <c r="E23" s="1" t="s">
        <v>36</v>
      </c>
      <c r="F23" s="1" t="s">
        <v>22</v>
      </c>
      <c r="G23" s="3">
        <v>148750</v>
      </c>
      <c r="H23" s="4" t="s">
        <v>48</v>
      </c>
    </row>
    <row r="24" spans="1:8" ht="15">
      <c r="A24" s="11">
        <v>1058</v>
      </c>
      <c r="B24" s="2">
        <v>42709</v>
      </c>
      <c r="C24" s="2">
        <f t="shared" si="0"/>
        <v>42739</v>
      </c>
      <c r="D24" s="1" t="s">
        <v>37</v>
      </c>
      <c r="E24" s="1" t="s">
        <v>38</v>
      </c>
      <c r="F24" s="1" t="s">
        <v>39</v>
      </c>
      <c r="G24" s="3">
        <v>488400</v>
      </c>
      <c r="H24" s="4" t="s">
        <v>48</v>
      </c>
    </row>
    <row r="25" spans="1:8" ht="15">
      <c r="A25" s="11">
        <v>1059</v>
      </c>
      <c r="B25" s="2">
        <v>42709</v>
      </c>
      <c r="C25" s="2">
        <f t="shared" si="0"/>
        <v>42739</v>
      </c>
      <c r="D25" s="1" t="s">
        <v>40</v>
      </c>
      <c r="E25" s="1" t="s">
        <v>41</v>
      </c>
      <c r="F25" s="1" t="s">
        <v>42</v>
      </c>
      <c r="G25" s="3">
        <v>198998</v>
      </c>
      <c r="H25" s="4" t="s">
        <v>48</v>
      </c>
    </row>
    <row r="26" spans="1:8" ht="15">
      <c r="A26" s="11">
        <v>1060</v>
      </c>
      <c r="B26" s="2">
        <v>42713</v>
      </c>
      <c r="C26" s="2">
        <f t="shared" si="0"/>
        <v>42743</v>
      </c>
      <c r="D26" s="1" t="s">
        <v>93</v>
      </c>
      <c r="E26" s="1" t="s">
        <v>94</v>
      </c>
      <c r="F26" s="1" t="s">
        <v>62</v>
      </c>
      <c r="G26" s="3">
        <v>559865</v>
      </c>
      <c r="H26" s="4" t="s">
        <v>48</v>
      </c>
    </row>
    <row r="27" spans="1:8" ht="15">
      <c r="A27" s="11">
        <v>1061</v>
      </c>
      <c r="B27" s="2">
        <v>42713</v>
      </c>
      <c r="C27" s="2">
        <f t="shared" si="0"/>
        <v>42743</v>
      </c>
      <c r="D27" s="1" t="s">
        <v>43</v>
      </c>
      <c r="E27" s="1" t="s">
        <v>44</v>
      </c>
      <c r="F27" s="1" t="s">
        <v>19</v>
      </c>
      <c r="G27" s="3">
        <v>18033446</v>
      </c>
      <c r="H27" s="4" t="s">
        <v>48</v>
      </c>
    </row>
    <row r="28" spans="1:8" ht="15">
      <c r="A28" s="11">
        <v>1062</v>
      </c>
      <c r="B28" s="2">
        <v>42713</v>
      </c>
      <c r="C28" s="2">
        <f t="shared" si="0"/>
        <v>42743</v>
      </c>
      <c r="D28" s="1" t="s">
        <v>43</v>
      </c>
      <c r="E28" s="1" t="s">
        <v>44</v>
      </c>
      <c r="F28" s="1" t="s">
        <v>19</v>
      </c>
      <c r="G28" s="3">
        <v>5134269</v>
      </c>
      <c r="H28" s="4" t="s">
        <v>48</v>
      </c>
    </row>
    <row r="29" spans="1:8" ht="15">
      <c r="A29" s="11">
        <v>1063</v>
      </c>
      <c r="B29" s="2">
        <v>42713</v>
      </c>
      <c r="C29" s="2">
        <f t="shared" si="0"/>
        <v>42743</v>
      </c>
      <c r="D29" s="1" t="s">
        <v>43</v>
      </c>
      <c r="E29" s="1" t="s">
        <v>44</v>
      </c>
      <c r="F29" s="1" t="s">
        <v>19</v>
      </c>
      <c r="G29" s="3">
        <v>2533397</v>
      </c>
      <c r="H29" s="4" t="s">
        <v>48</v>
      </c>
    </row>
    <row r="30" spans="1:8" ht="15">
      <c r="A30" s="11">
        <v>1064</v>
      </c>
      <c r="B30" s="2">
        <v>42713</v>
      </c>
      <c r="C30" s="2">
        <f t="shared" si="0"/>
        <v>42743</v>
      </c>
      <c r="D30" s="1" t="s">
        <v>43</v>
      </c>
      <c r="E30" s="1" t="s">
        <v>44</v>
      </c>
      <c r="F30" s="1" t="s">
        <v>19</v>
      </c>
      <c r="G30" s="3">
        <v>423880</v>
      </c>
      <c r="H30" s="4" t="s">
        <v>48</v>
      </c>
    </row>
    <row r="31" spans="1:8" ht="15">
      <c r="A31" s="11">
        <v>1065</v>
      </c>
      <c r="B31" s="2">
        <v>42713</v>
      </c>
      <c r="C31" s="2">
        <f t="shared" si="0"/>
        <v>42743</v>
      </c>
      <c r="D31" s="1" t="s">
        <v>45</v>
      </c>
      <c r="E31" s="1" t="s">
        <v>46</v>
      </c>
      <c r="F31" s="1" t="s">
        <v>47</v>
      </c>
      <c r="G31" s="3">
        <v>85680</v>
      </c>
      <c r="H31" s="4" t="s">
        <v>48</v>
      </c>
    </row>
    <row r="32" spans="1:8" ht="15">
      <c r="A32" s="11">
        <v>1066</v>
      </c>
      <c r="B32" s="2">
        <v>42716</v>
      </c>
      <c r="C32" s="2">
        <f t="shared" si="0"/>
        <v>42746</v>
      </c>
      <c r="D32" s="1" t="s">
        <v>30</v>
      </c>
      <c r="E32" s="1" t="s">
        <v>31</v>
      </c>
      <c r="F32" s="1" t="s">
        <v>26</v>
      </c>
      <c r="G32" s="3">
        <v>79990</v>
      </c>
      <c r="H32" s="4" t="s">
        <v>48</v>
      </c>
    </row>
    <row r="33" spans="1:8" ht="15">
      <c r="A33" s="11">
        <v>1067</v>
      </c>
      <c r="B33" s="2">
        <v>42716</v>
      </c>
      <c r="C33" s="2">
        <f t="shared" si="0"/>
        <v>42746</v>
      </c>
      <c r="D33" s="1" t="s">
        <v>52</v>
      </c>
      <c r="E33" s="1" t="s">
        <v>53</v>
      </c>
      <c r="F33" s="1" t="s">
        <v>19</v>
      </c>
      <c r="G33" s="3">
        <v>1168949</v>
      </c>
      <c r="H33" s="4" t="s">
        <v>48</v>
      </c>
    </row>
    <row r="34" spans="1:8" ht="15">
      <c r="A34" s="11">
        <v>1068</v>
      </c>
      <c r="B34" s="2">
        <v>42719</v>
      </c>
      <c r="C34" s="2">
        <f t="shared" si="0"/>
        <v>42749</v>
      </c>
      <c r="D34" s="1" t="s">
        <v>60</v>
      </c>
      <c r="E34" s="1" t="s">
        <v>61</v>
      </c>
      <c r="F34" s="1" t="s">
        <v>62</v>
      </c>
      <c r="G34" s="3">
        <v>16000</v>
      </c>
      <c r="H34" s="4" t="s">
        <v>48</v>
      </c>
    </row>
    <row r="35" spans="1:8" ht="15">
      <c r="A35" s="11">
        <v>1068</v>
      </c>
      <c r="B35" s="2">
        <v>42719</v>
      </c>
      <c r="C35" s="2">
        <f t="shared" si="0"/>
        <v>42749</v>
      </c>
      <c r="D35" s="1" t="s">
        <v>60</v>
      </c>
      <c r="E35" s="1" t="s">
        <v>61</v>
      </c>
      <c r="F35" s="1" t="s">
        <v>63</v>
      </c>
      <c r="G35" s="3">
        <v>100000</v>
      </c>
      <c r="H35" s="4" t="s">
        <v>48</v>
      </c>
    </row>
    <row r="36" spans="1:8" ht="15">
      <c r="A36" s="11">
        <v>1069</v>
      </c>
      <c r="B36" s="2">
        <v>42719</v>
      </c>
      <c r="C36" s="2">
        <f t="shared" si="0"/>
        <v>42749</v>
      </c>
      <c r="D36" s="1" t="s">
        <v>8</v>
      </c>
      <c r="E36" s="1" t="s">
        <v>64</v>
      </c>
      <c r="F36" s="1" t="s">
        <v>10</v>
      </c>
      <c r="G36" s="3">
        <v>205251</v>
      </c>
      <c r="H36" s="4" t="s">
        <v>48</v>
      </c>
    </row>
    <row r="37" spans="1:8" ht="15">
      <c r="A37" s="11">
        <v>1070</v>
      </c>
      <c r="B37" s="2">
        <v>42717</v>
      </c>
      <c r="C37" s="2">
        <f t="shared" si="0"/>
        <v>42747</v>
      </c>
      <c r="D37" s="1" t="s">
        <v>54</v>
      </c>
      <c r="E37" s="1" t="s">
        <v>55</v>
      </c>
      <c r="F37" s="1" t="s">
        <v>47</v>
      </c>
      <c r="G37" s="3">
        <v>454818</v>
      </c>
      <c r="H37" s="4" t="s">
        <v>48</v>
      </c>
    </row>
    <row r="38" spans="1:8" ht="15">
      <c r="A38" s="11">
        <v>1071</v>
      </c>
      <c r="B38" s="2">
        <v>42717</v>
      </c>
      <c r="C38" s="2">
        <f t="shared" si="0"/>
        <v>42747</v>
      </c>
      <c r="D38" s="1" t="s">
        <v>56</v>
      </c>
      <c r="E38" s="1" t="s">
        <v>57</v>
      </c>
      <c r="F38" s="1" t="s">
        <v>47</v>
      </c>
      <c r="G38" s="3">
        <v>188496</v>
      </c>
      <c r="H38" s="4" t="s">
        <v>48</v>
      </c>
    </row>
    <row r="39" spans="1:8" ht="15">
      <c r="A39" s="11">
        <v>1072</v>
      </c>
      <c r="B39" s="2">
        <v>42717</v>
      </c>
      <c r="C39" s="2">
        <f t="shared" si="0"/>
        <v>42747</v>
      </c>
      <c r="D39" s="1" t="s">
        <v>58</v>
      </c>
      <c r="E39" s="1" t="s">
        <v>59</v>
      </c>
      <c r="F39" s="1" t="s">
        <v>47</v>
      </c>
      <c r="G39" s="3">
        <v>226100</v>
      </c>
      <c r="H39" s="4" t="s">
        <v>48</v>
      </c>
    </row>
    <row r="40" spans="1:8" ht="15">
      <c r="A40" s="11">
        <v>1073</v>
      </c>
      <c r="B40" s="2">
        <v>42717</v>
      </c>
      <c r="C40" s="2">
        <f t="shared" si="0"/>
        <v>42747</v>
      </c>
      <c r="D40" s="1" t="s">
        <v>58</v>
      </c>
      <c r="E40" s="1" t="s">
        <v>59</v>
      </c>
      <c r="F40" s="1" t="s">
        <v>47</v>
      </c>
      <c r="G40" s="3">
        <v>4569600</v>
      </c>
      <c r="H40" s="4" t="s">
        <v>48</v>
      </c>
    </row>
    <row r="41" spans="1:8" ht="15">
      <c r="A41" s="11">
        <v>1074</v>
      </c>
      <c r="B41" s="2">
        <v>42717</v>
      </c>
      <c r="C41" s="2">
        <f t="shared" si="0"/>
        <v>42747</v>
      </c>
      <c r="D41" s="1" t="s">
        <v>87</v>
      </c>
      <c r="E41" s="1" t="s">
        <v>88</v>
      </c>
      <c r="F41" s="1" t="s">
        <v>22</v>
      </c>
      <c r="G41" s="3">
        <v>483809</v>
      </c>
      <c r="H41" s="4" t="s">
        <v>48</v>
      </c>
    </row>
    <row r="42" spans="1:8" ht="15">
      <c r="A42" s="11">
        <v>1075</v>
      </c>
      <c r="B42" s="2">
        <v>42719</v>
      </c>
      <c r="C42" s="2">
        <f t="shared" si="0"/>
        <v>42749</v>
      </c>
      <c r="D42" s="1" t="s">
        <v>65</v>
      </c>
      <c r="E42" s="1" t="s">
        <v>66</v>
      </c>
      <c r="F42" s="1" t="s">
        <v>29</v>
      </c>
      <c r="G42" s="3">
        <v>71136</v>
      </c>
      <c r="H42" s="4" t="s">
        <v>48</v>
      </c>
    </row>
    <row r="43" spans="1:8" ht="15">
      <c r="A43" s="11">
        <v>1076</v>
      </c>
      <c r="B43" s="2">
        <v>42719</v>
      </c>
      <c r="C43" s="2">
        <f t="shared" si="0"/>
        <v>42749</v>
      </c>
      <c r="D43" s="1" t="s">
        <v>67</v>
      </c>
      <c r="E43" s="1" t="s">
        <v>68</v>
      </c>
      <c r="F43" s="1" t="s">
        <v>63</v>
      </c>
      <c r="G43" s="3">
        <v>487900</v>
      </c>
      <c r="H43" s="4" t="s">
        <v>48</v>
      </c>
    </row>
    <row r="44" spans="1:8" ht="15">
      <c r="A44" s="11">
        <v>1077</v>
      </c>
      <c r="B44" s="2">
        <v>42719</v>
      </c>
      <c r="C44" s="2">
        <f t="shared" si="0"/>
        <v>42749</v>
      </c>
      <c r="D44" s="1" t="s">
        <v>27</v>
      </c>
      <c r="E44" s="1" t="s">
        <v>28</v>
      </c>
      <c r="F44" s="1" t="s">
        <v>29</v>
      </c>
      <c r="G44" s="3">
        <v>76755</v>
      </c>
      <c r="H44" s="4" t="s">
        <v>48</v>
      </c>
    </row>
    <row r="45" spans="1:8" ht="15">
      <c r="A45" s="11">
        <v>1078</v>
      </c>
      <c r="B45" s="2">
        <v>42719</v>
      </c>
      <c r="C45" s="2">
        <f t="shared" si="0"/>
        <v>42749</v>
      </c>
      <c r="D45" s="1" t="s">
        <v>73</v>
      </c>
      <c r="E45" s="1" t="s">
        <v>74</v>
      </c>
      <c r="F45" s="1" t="s">
        <v>47</v>
      </c>
      <c r="G45" s="3">
        <v>2998800</v>
      </c>
      <c r="H45" s="4" t="s">
        <v>48</v>
      </c>
    </row>
    <row r="46" spans="1:8" ht="15">
      <c r="A46" s="11">
        <v>1079</v>
      </c>
      <c r="B46" s="2">
        <v>42719</v>
      </c>
      <c r="C46" s="2">
        <f t="shared" si="0"/>
        <v>42749</v>
      </c>
      <c r="D46" s="1" t="s">
        <v>69</v>
      </c>
      <c r="E46" s="1" t="s">
        <v>70</v>
      </c>
      <c r="F46" s="1" t="s">
        <v>10</v>
      </c>
      <c r="G46" s="3">
        <v>197827</v>
      </c>
      <c r="H46" s="4" t="s">
        <v>48</v>
      </c>
    </row>
    <row r="47" spans="1:8" ht="15">
      <c r="A47" s="11">
        <v>1079</v>
      </c>
      <c r="B47" s="2">
        <v>42719</v>
      </c>
      <c r="C47" s="2">
        <f t="shared" si="0"/>
        <v>42749</v>
      </c>
      <c r="D47" s="1" t="s">
        <v>69</v>
      </c>
      <c r="E47" s="1" t="s">
        <v>70</v>
      </c>
      <c r="F47" s="1" t="s">
        <v>29</v>
      </c>
      <c r="G47" s="3">
        <v>33132</v>
      </c>
      <c r="H47" s="4" t="s">
        <v>48</v>
      </c>
    </row>
    <row r="48" spans="1:8" ht="15">
      <c r="A48" s="11">
        <v>1080</v>
      </c>
      <c r="B48" s="2">
        <v>42719</v>
      </c>
      <c r="C48" s="2">
        <f t="shared" si="0"/>
        <v>42749</v>
      </c>
      <c r="D48" s="1" t="s">
        <v>75</v>
      </c>
      <c r="E48" s="1" t="s">
        <v>76</v>
      </c>
      <c r="F48" s="1" t="s">
        <v>22</v>
      </c>
      <c r="G48" s="3">
        <v>337866</v>
      </c>
      <c r="H48" s="4" t="s">
        <v>48</v>
      </c>
    </row>
    <row r="49" spans="1:8" ht="15">
      <c r="A49" s="11">
        <v>1081</v>
      </c>
      <c r="B49" s="2">
        <v>42719</v>
      </c>
      <c r="C49" s="2">
        <f t="shared" si="0"/>
        <v>42749</v>
      </c>
      <c r="D49" s="1" t="s">
        <v>71</v>
      </c>
      <c r="E49" s="1" t="s">
        <v>72</v>
      </c>
      <c r="F49" s="1" t="s">
        <v>11</v>
      </c>
      <c r="G49" s="3">
        <v>47957</v>
      </c>
      <c r="H49" s="4" t="s">
        <v>48</v>
      </c>
    </row>
    <row r="50" spans="1:8" ht="15">
      <c r="A50" s="11">
        <v>1082</v>
      </c>
      <c r="B50" s="2">
        <v>42719</v>
      </c>
      <c r="C50" s="2">
        <f t="shared" si="0"/>
        <v>42749</v>
      </c>
      <c r="D50" s="1" t="s">
        <v>77</v>
      </c>
      <c r="E50" s="1" t="s">
        <v>78</v>
      </c>
      <c r="F50" s="1" t="s">
        <v>22</v>
      </c>
      <c r="G50" s="3">
        <v>208311</v>
      </c>
      <c r="H50" s="4" t="s">
        <v>48</v>
      </c>
    </row>
    <row r="51" spans="1:8" ht="15">
      <c r="A51" s="11">
        <v>1083</v>
      </c>
      <c r="B51" s="2">
        <v>42719</v>
      </c>
      <c r="C51" s="2">
        <f t="shared" si="0"/>
        <v>42749</v>
      </c>
      <c r="D51" s="1" t="s">
        <v>79</v>
      </c>
      <c r="E51" s="1" t="s">
        <v>80</v>
      </c>
      <c r="F51" s="1" t="s">
        <v>22</v>
      </c>
      <c r="G51" s="3">
        <v>178500</v>
      </c>
      <c r="H51" s="4" t="s">
        <v>48</v>
      </c>
    </row>
    <row r="52" spans="1:8" ht="15">
      <c r="A52" s="11">
        <v>1084</v>
      </c>
      <c r="B52" s="2">
        <v>42720</v>
      </c>
      <c r="C52" s="2">
        <f t="shared" si="0"/>
        <v>42750</v>
      </c>
      <c r="D52" s="1" t="s">
        <v>81</v>
      </c>
      <c r="E52" s="1" t="s">
        <v>82</v>
      </c>
      <c r="F52" s="1" t="s">
        <v>62</v>
      </c>
      <c r="G52" s="3">
        <v>714000</v>
      </c>
      <c r="H52" s="4" t="s">
        <v>48</v>
      </c>
    </row>
    <row r="53" spans="1:8" ht="15">
      <c r="A53" s="11">
        <v>1085</v>
      </c>
      <c r="B53" s="2">
        <v>42720</v>
      </c>
      <c r="C53" s="2">
        <f t="shared" si="0"/>
        <v>42750</v>
      </c>
      <c r="D53" s="1" t="s">
        <v>83</v>
      </c>
      <c r="E53" s="1" t="s">
        <v>84</v>
      </c>
      <c r="F53" s="1" t="s">
        <v>19</v>
      </c>
      <c r="G53" s="3">
        <v>491470</v>
      </c>
      <c r="H53" s="4" t="s">
        <v>48</v>
      </c>
    </row>
    <row r="54" spans="1:8" ht="15">
      <c r="A54" s="11">
        <v>1086</v>
      </c>
      <c r="B54" s="2">
        <v>42720</v>
      </c>
      <c r="C54" s="2">
        <f t="shared" si="0"/>
        <v>42750</v>
      </c>
      <c r="D54" s="1" t="s">
        <v>85</v>
      </c>
      <c r="E54" s="1" t="s">
        <v>86</v>
      </c>
      <c r="F54" s="1" t="s">
        <v>22</v>
      </c>
      <c r="G54" s="3">
        <v>230265</v>
      </c>
      <c r="H54" s="4" t="s">
        <v>48</v>
      </c>
    </row>
    <row r="55" spans="1:8" ht="15">
      <c r="A55" s="11">
        <v>1087</v>
      </c>
      <c r="B55" s="2">
        <v>42720</v>
      </c>
      <c r="C55" s="2">
        <f t="shared" si="0"/>
        <v>42750</v>
      </c>
      <c r="D55" s="1" t="s">
        <v>40</v>
      </c>
      <c r="E55" s="1" t="s">
        <v>41</v>
      </c>
      <c r="F55" s="1" t="s">
        <v>42</v>
      </c>
      <c r="G55" s="3">
        <v>199801</v>
      </c>
      <c r="H55" s="4" t="s">
        <v>48</v>
      </c>
    </row>
    <row r="56" spans="1:8" ht="15">
      <c r="A56" s="11">
        <v>1088</v>
      </c>
      <c r="B56" s="2">
        <v>42720</v>
      </c>
      <c r="C56" s="2">
        <f t="shared" si="0"/>
        <v>42750</v>
      </c>
      <c r="D56" s="1" t="s">
        <v>56</v>
      </c>
      <c r="E56" s="1" t="s">
        <v>57</v>
      </c>
      <c r="F56" s="1" t="s">
        <v>47</v>
      </c>
      <c r="G56" s="3">
        <v>199682</v>
      </c>
      <c r="H56" s="4" t="s">
        <v>48</v>
      </c>
    </row>
    <row r="57" spans="1:8" ht="15">
      <c r="A57" s="11">
        <v>1089</v>
      </c>
      <c r="B57" s="2">
        <v>42720</v>
      </c>
      <c r="C57" s="2">
        <f t="shared" si="0"/>
        <v>42750</v>
      </c>
      <c r="D57" s="1" t="s">
        <v>85</v>
      </c>
      <c r="E57" s="1" t="s">
        <v>86</v>
      </c>
      <c r="F57" s="1" t="s">
        <v>22</v>
      </c>
      <c r="G57" s="3">
        <v>169575</v>
      </c>
      <c r="H57" s="4" t="s">
        <v>48</v>
      </c>
    </row>
    <row r="58" spans="1:8" ht="15">
      <c r="A58" s="11">
        <v>1090</v>
      </c>
      <c r="B58" s="2">
        <v>42732</v>
      </c>
      <c r="C58" s="2">
        <f t="shared" si="0"/>
        <v>42762</v>
      </c>
      <c r="D58" s="1" t="s">
        <v>40</v>
      </c>
      <c r="E58" s="1" t="s">
        <v>41</v>
      </c>
      <c r="F58" s="1" t="s">
        <v>42</v>
      </c>
      <c r="G58" s="3">
        <v>398000</v>
      </c>
      <c r="H58" s="4" t="s">
        <v>48</v>
      </c>
    </row>
    <row r="59" spans="1:8" ht="15">
      <c r="A59" s="11">
        <v>1091</v>
      </c>
      <c r="B59" s="2">
        <v>42724</v>
      </c>
      <c r="C59" s="2">
        <f t="shared" si="0"/>
        <v>42754</v>
      </c>
      <c r="D59" s="1" t="s">
        <v>8</v>
      </c>
      <c r="E59" s="1" t="s">
        <v>64</v>
      </c>
      <c r="F59" s="1" t="s">
        <v>25</v>
      </c>
      <c r="G59" s="3">
        <v>283220</v>
      </c>
      <c r="H59" s="4"/>
    </row>
    <row r="60" spans="1:8" ht="15">
      <c r="A60" s="11">
        <v>1092</v>
      </c>
      <c r="B60" s="2">
        <v>42724</v>
      </c>
      <c r="C60" s="2">
        <f t="shared" si="0"/>
        <v>42754</v>
      </c>
      <c r="D60" s="1" t="s">
        <v>30</v>
      </c>
      <c r="E60" s="1" t="s">
        <v>31</v>
      </c>
      <c r="F60" s="1" t="s">
        <v>51</v>
      </c>
      <c r="G60" s="3">
        <v>13000</v>
      </c>
      <c r="H60" s="4" t="s">
        <v>48</v>
      </c>
    </row>
    <row r="61" spans="1:8" ht="15">
      <c r="A61" s="11">
        <v>1092</v>
      </c>
      <c r="B61" s="2">
        <v>42724</v>
      </c>
      <c r="C61" s="2">
        <f t="shared" si="0"/>
        <v>42754</v>
      </c>
      <c r="D61" s="1" t="s">
        <v>30</v>
      </c>
      <c r="E61" s="1" t="s">
        <v>31</v>
      </c>
      <c r="F61" s="1" t="s">
        <v>26</v>
      </c>
      <c r="G61" s="3">
        <v>75960</v>
      </c>
      <c r="H61" s="4" t="s">
        <v>48</v>
      </c>
    </row>
    <row r="62" spans="1:8" ht="15">
      <c r="A62" s="11">
        <v>1093</v>
      </c>
      <c r="B62" s="2">
        <v>42724</v>
      </c>
      <c r="C62" s="2">
        <f t="shared" si="0"/>
        <v>42754</v>
      </c>
      <c r="D62" s="1" t="s">
        <v>8</v>
      </c>
      <c r="E62" s="1" t="s">
        <v>64</v>
      </c>
      <c r="F62" s="1" t="s">
        <v>25</v>
      </c>
      <c r="G62" s="3">
        <v>547400</v>
      </c>
      <c r="H62" s="4" t="s">
        <v>48</v>
      </c>
    </row>
    <row r="63" spans="1:8" ht="15">
      <c r="A63" s="11">
        <v>1094</v>
      </c>
      <c r="B63" s="2">
        <v>42724</v>
      </c>
      <c r="C63" s="2">
        <f t="shared" si="0"/>
        <v>42754</v>
      </c>
      <c r="D63" s="1" t="s">
        <v>20</v>
      </c>
      <c r="E63" s="1" t="s">
        <v>21</v>
      </c>
      <c r="F63" s="1" t="s">
        <v>14</v>
      </c>
      <c r="G63" s="3">
        <v>208030</v>
      </c>
      <c r="H63" s="4" t="s">
        <v>48</v>
      </c>
    </row>
    <row r="64" spans="1:8" ht="15">
      <c r="A64" s="11">
        <v>1095</v>
      </c>
      <c r="B64" s="2">
        <v>42725</v>
      </c>
      <c r="C64" s="2">
        <f t="shared" si="0"/>
        <v>42755</v>
      </c>
      <c r="D64" s="1" t="s">
        <v>91</v>
      </c>
      <c r="E64" s="1" t="s">
        <v>92</v>
      </c>
      <c r="F64" s="1" t="s">
        <v>26</v>
      </c>
      <c r="G64" s="3">
        <v>639387</v>
      </c>
      <c r="H64" s="4" t="s">
        <v>48</v>
      </c>
    </row>
    <row r="65" spans="1:8" ht="15">
      <c r="A65" s="11">
        <v>1096</v>
      </c>
      <c r="B65" s="2">
        <v>42725</v>
      </c>
      <c r="C65" s="2">
        <f t="shared" si="0"/>
        <v>42755</v>
      </c>
      <c r="D65" s="1" t="s">
        <v>95</v>
      </c>
      <c r="E65" s="1" t="s">
        <v>96</v>
      </c>
      <c r="F65" s="1" t="s">
        <v>47</v>
      </c>
      <c r="G65" s="3">
        <v>1190952</v>
      </c>
      <c r="H65" s="4" t="s">
        <v>48</v>
      </c>
    </row>
    <row r="66" spans="1:8" ht="15">
      <c r="A66" s="11">
        <v>1097</v>
      </c>
      <c r="B66" s="2">
        <v>42725</v>
      </c>
      <c r="C66" s="2">
        <f t="shared" si="0"/>
        <v>42755</v>
      </c>
      <c r="D66" s="1" t="s">
        <v>35</v>
      </c>
      <c r="E66" s="1" t="s">
        <v>36</v>
      </c>
      <c r="F66" s="1" t="s">
        <v>22</v>
      </c>
      <c r="G66" s="3">
        <v>148750</v>
      </c>
      <c r="H66" s="4" t="s">
        <v>48</v>
      </c>
    </row>
    <row r="67" spans="1:8" ht="15">
      <c r="A67" s="11">
        <v>1098</v>
      </c>
      <c r="B67" s="2">
        <v>42725</v>
      </c>
      <c r="C67" s="2">
        <f t="shared" si="0"/>
        <v>42755</v>
      </c>
      <c r="D67" s="1" t="s">
        <v>97</v>
      </c>
      <c r="E67" s="1" t="s">
        <v>98</v>
      </c>
      <c r="F67" s="1" t="s">
        <v>42</v>
      </c>
      <c r="G67" s="3">
        <v>999600</v>
      </c>
      <c r="H67" s="4" t="s">
        <v>48</v>
      </c>
    </row>
    <row r="68" spans="1:8" ht="15">
      <c r="A68" s="11">
        <v>1099</v>
      </c>
      <c r="B68" s="2">
        <v>42725</v>
      </c>
      <c r="C68" s="2">
        <f t="shared" si="0"/>
        <v>42755</v>
      </c>
      <c r="D68" s="1" t="s">
        <v>97</v>
      </c>
      <c r="E68" s="1" t="s">
        <v>98</v>
      </c>
      <c r="F68" s="1" t="s">
        <v>42</v>
      </c>
      <c r="G68" s="3">
        <v>360975</v>
      </c>
      <c r="H68" s="4" t="s">
        <v>48</v>
      </c>
    </row>
    <row r="69" spans="1:8" ht="15">
      <c r="A69" s="11">
        <v>1100</v>
      </c>
      <c r="B69" s="2">
        <v>42725</v>
      </c>
      <c r="C69" s="2">
        <f t="shared" si="0"/>
        <v>42755</v>
      </c>
      <c r="D69" s="1" t="s">
        <v>99</v>
      </c>
      <c r="E69" s="1" t="s">
        <v>100</v>
      </c>
      <c r="F69" s="1" t="s">
        <v>42</v>
      </c>
      <c r="G69" s="3">
        <v>3403400</v>
      </c>
      <c r="H69" s="4" t="s">
        <v>48</v>
      </c>
    </row>
    <row r="70" spans="1:8" ht="15">
      <c r="A70" s="11">
        <v>1101</v>
      </c>
      <c r="B70" s="2">
        <v>42725</v>
      </c>
      <c r="C70" s="2">
        <f t="shared" si="0"/>
        <v>42755</v>
      </c>
      <c r="D70" s="1" t="s">
        <v>99</v>
      </c>
      <c r="E70" s="1" t="s">
        <v>100</v>
      </c>
      <c r="F70" s="1" t="s">
        <v>42</v>
      </c>
      <c r="G70" s="3">
        <v>6376318</v>
      </c>
      <c r="H70" s="4" t="s">
        <v>48</v>
      </c>
    </row>
    <row r="71" spans="1:8" ht="15">
      <c r="A71" s="11">
        <v>1102</v>
      </c>
      <c r="B71" s="2">
        <v>42725</v>
      </c>
      <c r="C71" s="2">
        <f t="shared" si="0"/>
        <v>42755</v>
      </c>
      <c r="D71" s="1" t="s">
        <v>101</v>
      </c>
      <c r="E71" s="1" t="s">
        <v>102</v>
      </c>
      <c r="F71" s="1" t="s">
        <v>42</v>
      </c>
      <c r="G71" s="3">
        <v>587980</v>
      </c>
      <c r="H71" s="4" t="s">
        <v>48</v>
      </c>
    </row>
    <row r="72" spans="1:8" ht="15">
      <c r="A72" s="11">
        <v>1103</v>
      </c>
      <c r="B72" s="2">
        <v>42725</v>
      </c>
      <c r="C72" s="2">
        <f t="shared" si="0"/>
        <v>42755</v>
      </c>
      <c r="D72" s="1" t="s">
        <v>101</v>
      </c>
      <c r="E72" s="1" t="s">
        <v>102</v>
      </c>
      <c r="F72" s="1" t="s">
        <v>42</v>
      </c>
      <c r="G72" s="3">
        <v>5789347</v>
      </c>
      <c r="H72" s="4" t="s">
        <v>48</v>
      </c>
    </row>
    <row r="73" spans="1:8" ht="15">
      <c r="A73" s="11">
        <v>1104</v>
      </c>
      <c r="B73" s="2">
        <v>42725</v>
      </c>
      <c r="C73" s="2">
        <f t="shared" si="0"/>
        <v>42755</v>
      </c>
      <c r="D73" s="1" t="s">
        <v>40</v>
      </c>
      <c r="E73" s="1" t="s">
        <v>41</v>
      </c>
      <c r="F73" s="1" t="s">
        <v>42</v>
      </c>
      <c r="G73" s="3">
        <v>216303</v>
      </c>
      <c r="H73" s="4" t="s">
        <v>48</v>
      </c>
    </row>
    <row r="74" spans="1:8" ht="15">
      <c r="A74" s="11">
        <v>1105</v>
      </c>
      <c r="B74" s="2">
        <v>42725</v>
      </c>
      <c r="C74" s="2">
        <f t="shared" si="0"/>
        <v>42755</v>
      </c>
      <c r="D74" s="1" t="s">
        <v>17</v>
      </c>
      <c r="E74" s="1" t="s">
        <v>18</v>
      </c>
      <c r="F74" s="1" t="s">
        <v>19</v>
      </c>
      <c r="G74" s="3">
        <v>399840</v>
      </c>
      <c r="H74" s="4" t="s">
        <v>48</v>
      </c>
    </row>
    <row r="75" spans="1:8" ht="15">
      <c r="A75" s="11">
        <v>1106</v>
      </c>
      <c r="B75" s="2">
        <v>42731</v>
      </c>
      <c r="C75" s="2">
        <f t="shared" si="0"/>
        <v>42761</v>
      </c>
      <c r="D75" s="1" t="s">
        <v>113</v>
      </c>
      <c r="E75" s="1" t="s">
        <v>114</v>
      </c>
      <c r="F75" s="1" t="s">
        <v>115</v>
      </c>
      <c r="G75" s="3">
        <v>142800</v>
      </c>
      <c r="H75" s="4" t="s">
        <v>48</v>
      </c>
    </row>
    <row r="76" spans="1:8" ht="15">
      <c r="A76" s="11">
        <v>1107</v>
      </c>
      <c r="B76" s="2">
        <v>42726</v>
      </c>
      <c r="C76" s="2">
        <f t="shared" si="0"/>
        <v>42756</v>
      </c>
      <c r="D76" s="1" t="s">
        <v>127</v>
      </c>
      <c r="E76" s="1" t="s">
        <v>128</v>
      </c>
      <c r="F76" s="1" t="s">
        <v>19</v>
      </c>
      <c r="G76" s="3">
        <v>1164534</v>
      </c>
      <c r="H76" s="4" t="s">
        <v>48</v>
      </c>
    </row>
    <row r="77" spans="1:8" ht="15">
      <c r="A77" s="11">
        <v>1108</v>
      </c>
      <c r="B77" s="2">
        <v>42725</v>
      </c>
      <c r="C77" s="2">
        <f t="shared" si="0"/>
        <v>42755</v>
      </c>
      <c r="D77" s="1" t="s">
        <v>58</v>
      </c>
      <c r="E77" s="1" t="s">
        <v>59</v>
      </c>
      <c r="F77" s="1" t="s">
        <v>47</v>
      </c>
      <c r="G77" s="3">
        <v>14456774</v>
      </c>
      <c r="H77" s="4" t="s">
        <v>48</v>
      </c>
    </row>
    <row r="78" spans="1:8" ht="15">
      <c r="A78" s="11">
        <v>1109</v>
      </c>
      <c r="B78" s="2">
        <v>42725</v>
      </c>
      <c r="C78" s="2">
        <f t="shared" si="0"/>
        <v>42755</v>
      </c>
      <c r="D78" s="1" t="s">
        <v>58</v>
      </c>
      <c r="E78" s="1" t="s">
        <v>59</v>
      </c>
      <c r="F78" s="1" t="s">
        <v>47</v>
      </c>
      <c r="G78" s="3">
        <v>15861510</v>
      </c>
      <c r="H78" s="4" t="s">
        <v>48</v>
      </c>
    </row>
    <row r="79" spans="1:8" ht="15">
      <c r="A79" s="11">
        <v>1110</v>
      </c>
      <c r="B79" s="2">
        <v>42725</v>
      </c>
      <c r="C79" s="2">
        <f t="shared" si="0"/>
        <v>42755</v>
      </c>
      <c r="D79" s="1" t="s">
        <v>103</v>
      </c>
      <c r="E79" s="1" t="s">
        <v>104</v>
      </c>
      <c r="F79" s="1" t="s">
        <v>47</v>
      </c>
      <c r="G79" s="3">
        <v>856800</v>
      </c>
      <c r="H79" s="4" t="s">
        <v>48</v>
      </c>
    </row>
    <row r="80" spans="1:8" ht="15">
      <c r="A80" s="11">
        <v>1111</v>
      </c>
      <c r="B80" s="2">
        <v>42725</v>
      </c>
      <c r="C80" s="2">
        <f t="shared" si="0"/>
        <v>42755</v>
      </c>
      <c r="D80" s="1" t="s">
        <v>105</v>
      </c>
      <c r="E80" s="1" t="s">
        <v>106</v>
      </c>
      <c r="F80" s="1" t="s">
        <v>47</v>
      </c>
      <c r="G80" s="3">
        <v>928200</v>
      </c>
      <c r="H80" s="4" t="s">
        <v>48</v>
      </c>
    </row>
    <row r="81" spans="1:8" ht="15">
      <c r="A81" s="11">
        <v>1112</v>
      </c>
      <c r="B81" s="2">
        <v>42725</v>
      </c>
      <c r="C81" s="2">
        <f t="shared" si="0"/>
        <v>42755</v>
      </c>
      <c r="D81" s="1" t="s">
        <v>107</v>
      </c>
      <c r="E81" s="1" t="s">
        <v>108</v>
      </c>
      <c r="F81" s="1" t="s">
        <v>47</v>
      </c>
      <c r="G81" s="3">
        <v>6202721</v>
      </c>
      <c r="H81" s="4" t="s">
        <v>48</v>
      </c>
    </row>
    <row r="82" spans="1:8" ht="15">
      <c r="A82" s="11">
        <v>1113</v>
      </c>
      <c r="B82" s="2">
        <v>42725</v>
      </c>
      <c r="C82" s="2">
        <f t="shared" si="0"/>
        <v>42755</v>
      </c>
      <c r="D82" s="1" t="s">
        <v>109</v>
      </c>
      <c r="E82" s="1" t="s">
        <v>110</v>
      </c>
      <c r="F82" s="1" t="s">
        <v>14</v>
      </c>
      <c r="G82" s="3">
        <v>357000</v>
      </c>
      <c r="H82" s="4" t="s">
        <v>48</v>
      </c>
    </row>
    <row r="83" spans="1:8" ht="15">
      <c r="A83" s="11">
        <v>1114</v>
      </c>
      <c r="B83" s="2">
        <v>42725</v>
      </c>
      <c r="C83" s="2">
        <f t="shared" si="0"/>
        <v>42755</v>
      </c>
      <c r="D83" s="1" t="s">
        <v>56</v>
      </c>
      <c r="E83" s="1" t="s">
        <v>57</v>
      </c>
      <c r="F83" s="1" t="s">
        <v>47</v>
      </c>
      <c r="G83" s="3">
        <v>178500</v>
      </c>
      <c r="H83" s="4" t="s">
        <v>48</v>
      </c>
    </row>
    <row r="84" spans="1:8" ht="15">
      <c r="A84" s="11">
        <v>1115</v>
      </c>
      <c r="B84" s="2">
        <v>42725</v>
      </c>
      <c r="C84" s="2">
        <f t="shared" si="0"/>
        <v>42755</v>
      </c>
      <c r="D84" s="1" t="s">
        <v>45</v>
      </c>
      <c r="E84" s="1" t="s">
        <v>46</v>
      </c>
      <c r="F84" s="1" t="s">
        <v>47</v>
      </c>
      <c r="G84" s="3">
        <v>26745250</v>
      </c>
      <c r="H84" s="4" t="s">
        <v>48</v>
      </c>
    </row>
    <row r="85" spans="1:8" ht="15">
      <c r="A85" s="11">
        <v>1116</v>
      </c>
      <c r="B85" s="2">
        <v>42725</v>
      </c>
      <c r="C85" s="2">
        <f t="shared" si="0"/>
        <v>42755</v>
      </c>
      <c r="D85" s="1" t="s">
        <v>107</v>
      </c>
      <c r="E85" s="1" t="s">
        <v>108</v>
      </c>
      <c r="F85" s="1" t="s">
        <v>47</v>
      </c>
      <c r="G85" s="3">
        <v>9000920</v>
      </c>
      <c r="H85" s="4" t="s">
        <v>48</v>
      </c>
    </row>
    <row r="86" spans="1:8" ht="15">
      <c r="A86" s="11">
        <v>1117</v>
      </c>
      <c r="B86" s="2">
        <v>42725</v>
      </c>
      <c r="C86" s="2">
        <f t="shared" si="0"/>
        <v>42755</v>
      </c>
      <c r="D86" s="1" t="s">
        <v>101</v>
      </c>
      <c r="E86" s="1" t="s">
        <v>102</v>
      </c>
      <c r="F86" s="1" t="s">
        <v>42</v>
      </c>
      <c r="G86" s="3">
        <v>7641820</v>
      </c>
      <c r="H86" s="4" t="s">
        <v>48</v>
      </c>
    </row>
    <row r="87" spans="1:8" ht="15">
      <c r="A87" s="11">
        <v>1118</v>
      </c>
      <c r="B87" s="2">
        <v>42725</v>
      </c>
      <c r="C87" s="2">
        <f t="shared" si="0"/>
        <v>42755</v>
      </c>
      <c r="D87" s="1" t="s">
        <v>40</v>
      </c>
      <c r="E87" s="1" t="s">
        <v>41</v>
      </c>
      <c r="F87" s="1" t="s">
        <v>42</v>
      </c>
      <c r="G87" s="3">
        <v>296347</v>
      </c>
      <c r="H87" s="4" t="s">
        <v>48</v>
      </c>
    </row>
    <row r="88" spans="1:8" ht="15">
      <c r="A88" s="11">
        <v>1119</v>
      </c>
      <c r="B88" s="2">
        <v>42725</v>
      </c>
      <c r="C88" s="2">
        <f t="shared" si="0"/>
        <v>42755</v>
      </c>
      <c r="D88" s="1" t="s">
        <v>97</v>
      </c>
      <c r="E88" s="1" t="s">
        <v>98</v>
      </c>
      <c r="F88" s="1" t="s">
        <v>47</v>
      </c>
      <c r="G88" s="3">
        <v>1518868</v>
      </c>
      <c r="H88" s="4" t="s">
        <v>48</v>
      </c>
    </row>
    <row r="89" spans="1:8" ht="15">
      <c r="A89" s="11">
        <v>1120</v>
      </c>
      <c r="B89" s="2">
        <v>42725</v>
      </c>
      <c r="C89" s="2">
        <f t="shared" si="0"/>
        <v>42755</v>
      </c>
      <c r="D89" s="1" t="s">
        <v>97</v>
      </c>
      <c r="E89" s="1" t="s">
        <v>98</v>
      </c>
      <c r="F89" s="1" t="s">
        <v>42</v>
      </c>
      <c r="G89" s="3">
        <v>194844</v>
      </c>
      <c r="H89" s="4" t="s">
        <v>48</v>
      </c>
    </row>
    <row r="90" spans="1:8" ht="15">
      <c r="A90" s="11">
        <v>1121</v>
      </c>
      <c r="B90" s="2">
        <v>42725</v>
      </c>
      <c r="C90" s="2">
        <f t="shared" si="0"/>
        <v>42755</v>
      </c>
      <c r="D90" s="1" t="s">
        <v>101</v>
      </c>
      <c r="E90" s="1" t="s">
        <v>102</v>
      </c>
      <c r="F90" s="1" t="s">
        <v>42</v>
      </c>
      <c r="G90" s="3">
        <v>3584350</v>
      </c>
      <c r="H90" s="4" t="s">
        <v>48</v>
      </c>
    </row>
    <row r="91" spans="1:8" ht="15">
      <c r="A91" s="11">
        <v>1122</v>
      </c>
      <c r="B91" s="2">
        <v>42725</v>
      </c>
      <c r="C91" s="2">
        <f t="shared" si="0"/>
        <v>42755</v>
      </c>
      <c r="D91" s="1" t="s">
        <v>40</v>
      </c>
      <c r="E91" s="1" t="s">
        <v>41</v>
      </c>
      <c r="F91" s="1" t="s">
        <v>42</v>
      </c>
      <c r="G91" s="3">
        <v>197445</v>
      </c>
      <c r="H91" s="4" t="s">
        <v>48</v>
      </c>
    </row>
    <row r="92" spans="1:8" ht="15">
      <c r="A92" s="11">
        <v>1123</v>
      </c>
      <c r="B92" s="2">
        <v>42725</v>
      </c>
      <c r="C92" s="2">
        <f t="shared" si="0"/>
        <v>42755</v>
      </c>
      <c r="D92" s="1" t="s">
        <v>101</v>
      </c>
      <c r="E92" s="1" t="s">
        <v>102</v>
      </c>
      <c r="F92" s="1" t="s">
        <v>42</v>
      </c>
      <c r="G92" s="3">
        <v>1865117</v>
      </c>
      <c r="H92" s="4" t="s">
        <v>48</v>
      </c>
    </row>
    <row r="93" spans="1:8" ht="15">
      <c r="A93" s="11">
        <v>1124</v>
      </c>
      <c r="B93" s="2">
        <v>42725</v>
      </c>
      <c r="C93" s="2">
        <f t="shared" si="0"/>
        <v>42755</v>
      </c>
      <c r="D93" s="1" t="s">
        <v>97</v>
      </c>
      <c r="E93" s="1" t="s">
        <v>98</v>
      </c>
      <c r="F93" s="1" t="s">
        <v>42</v>
      </c>
      <c r="G93" s="3">
        <v>673659</v>
      </c>
      <c r="H93" s="4" t="s">
        <v>48</v>
      </c>
    </row>
    <row r="94" spans="1:8" ht="15">
      <c r="A94" s="11">
        <v>1125</v>
      </c>
      <c r="B94" s="2">
        <v>42725</v>
      </c>
      <c r="C94" s="2">
        <f t="shared" si="0"/>
        <v>42755</v>
      </c>
      <c r="D94" s="1" t="s">
        <v>40</v>
      </c>
      <c r="E94" s="1" t="s">
        <v>41</v>
      </c>
      <c r="F94" s="1" t="s">
        <v>42</v>
      </c>
      <c r="G94" s="3">
        <v>2397078</v>
      </c>
      <c r="H94" s="4" t="s">
        <v>48</v>
      </c>
    </row>
    <row r="95" spans="1:8" ht="15">
      <c r="A95" s="11">
        <v>1126</v>
      </c>
      <c r="B95" s="2">
        <v>42725</v>
      </c>
      <c r="C95" s="2">
        <f t="shared" si="0"/>
        <v>42755</v>
      </c>
      <c r="D95" s="1" t="s">
        <v>111</v>
      </c>
      <c r="E95" s="1" t="s">
        <v>112</v>
      </c>
      <c r="F95" s="1" t="s">
        <v>22</v>
      </c>
      <c r="G95" s="3">
        <v>119000</v>
      </c>
      <c r="H95" s="4"/>
    </row>
    <row r="96" spans="1:8" ht="15">
      <c r="A96" s="11">
        <v>1127</v>
      </c>
      <c r="B96" s="2">
        <v>42725</v>
      </c>
      <c r="C96" s="2">
        <f t="shared" si="0"/>
        <v>42755</v>
      </c>
      <c r="D96" s="1" t="s">
        <v>97</v>
      </c>
      <c r="E96" s="1" t="s">
        <v>98</v>
      </c>
      <c r="F96" s="1" t="s">
        <v>42</v>
      </c>
      <c r="G96" s="3">
        <v>197243</v>
      </c>
      <c r="H96" s="4" t="s">
        <v>48</v>
      </c>
    </row>
    <row r="97" spans="1:8" ht="15">
      <c r="A97" s="11">
        <v>1128</v>
      </c>
      <c r="B97" s="2">
        <v>42725</v>
      </c>
      <c r="C97" s="2">
        <f t="shared" si="0"/>
        <v>42755</v>
      </c>
      <c r="D97" s="1" t="s">
        <v>101</v>
      </c>
      <c r="E97" s="1" t="s">
        <v>102</v>
      </c>
      <c r="F97" s="1" t="s">
        <v>42</v>
      </c>
      <c r="G97" s="3">
        <v>917602</v>
      </c>
      <c r="H97" s="4" t="s">
        <v>48</v>
      </c>
    </row>
    <row r="98" spans="1:8" ht="15">
      <c r="A98" s="11">
        <v>1129</v>
      </c>
      <c r="B98" s="2">
        <v>42727</v>
      </c>
      <c r="C98" s="2">
        <f t="shared" si="0"/>
        <v>42757</v>
      </c>
      <c r="D98" s="1" t="s">
        <v>97</v>
      </c>
      <c r="E98" s="1" t="s">
        <v>98</v>
      </c>
      <c r="F98" s="1" t="s">
        <v>42</v>
      </c>
      <c r="G98" s="3">
        <v>114371</v>
      </c>
      <c r="H98" s="4" t="s">
        <v>48</v>
      </c>
    </row>
    <row r="99" spans="1:8" ht="15">
      <c r="A99" s="11">
        <v>1130</v>
      </c>
      <c r="B99" s="2">
        <v>42727</v>
      </c>
      <c r="C99" s="2">
        <f t="shared" si="0"/>
        <v>42757</v>
      </c>
      <c r="D99" s="1" t="s">
        <v>101</v>
      </c>
      <c r="E99" s="1" t="s">
        <v>102</v>
      </c>
      <c r="F99" s="1" t="s">
        <v>42</v>
      </c>
      <c r="G99" s="3">
        <v>1522805</v>
      </c>
      <c r="H99" s="4" t="s">
        <v>48</v>
      </c>
    </row>
    <row r="100" spans="1:8" ht="15">
      <c r="A100" s="11">
        <v>1131</v>
      </c>
      <c r="B100" s="2">
        <v>42727</v>
      </c>
      <c r="C100" s="2">
        <f t="shared" si="0"/>
        <v>42757</v>
      </c>
      <c r="D100" s="1" t="s">
        <v>40</v>
      </c>
      <c r="E100" s="1" t="s">
        <v>41</v>
      </c>
      <c r="F100" s="1" t="s">
        <v>42</v>
      </c>
      <c r="G100" s="3">
        <v>142800</v>
      </c>
      <c r="H100" s="4" t="s">
        <v>48</v>
      </c>
    </row>
    <row r="101" spans="1:8" ht="15">
      <c r="A101" s="11">
        <v>1132</v>
      </c>
      <c r="B101" s="2">
        <v>42727</v>
      </c>
      <c r="C101" s="2">
        <f t="shared" si="0"/>
        <v>42757</v>
      </c>
      <c r="D101" s="1" t="s">
        <v>101</v>
      </c>
      <c r="E101" s="1" t="s">
        <v>102</v>
      </c>
      <c r="F101" s="1" t="s">
        <v>22</v>
      </c>
      <c r="G101" s="3">
        <v>3068832</v>
      </c>
      <c r="H101" s="4" t="s">
        <v>48</v>
      </c>
    </row>
    <row r="102" spans="1:8" ht="15">
      <c r="A102" s="11">
        <v>1133</v>
      </c>
      <c r="B102" s="2">
        <v>42727</v>
      </c>
      <c r="C102" s="2">
        <f t="shared" si="0"/>
        <v>42757</v>
      </c>
      <c r="D102" s="1" t="s">
        <v>101</v>
      </c>
      <c r="E102" s="1" t="s">
        <v>102</v>
      </c>
      <c r="F102" s="1" t="s">
        <v>22</v>
      </c>
      <c r="G102" s="3">
        <v>269916</v>
      </c>
      <c r="H102" s="4" t="s">
        <v>48</v>
      </c>
    </row>
    <row r="103" spans="1:8" ht="15">
      <c r="A103" s="11">
        <v>1134</v>
      </c>
      <c r="B103" s="2">
        <v>42731</v>
      </c>
      <c r="C103" s="2">
        <f t="shared" si="0"/>
        <v>42761</v>
      </c>
      <c r="D103" s="1" t="s">
        <v>116</v>
      </c>
      <c r="E103" s="1" t="s">
        <v>117</v>
      </c>
      <c r="F103" s="1" t="s">
        <v>22</v>
      </c>
      <c r="G103" s="3">
        <v>492103</v>
      </c>
      <c r="H103" s="4" t="s">
        <v>48</v>
      </c>
    </row>
    <row r="104" spans="1:8" ht="15">
      <c r="A104" s="11">
        <v>1135</v>
      </c>
      <c r="B104" s="2">
        <v>42730</v>
      </c>
      <c r="C104" s="2">
        <f t="shared" si="0"/>
        <v>42760</v>
      </c>
      <c r="D104" s="1" t="s">
        <v>129</v>
      </c>
      <c r="E104" s="1" t="s">
        <v>130</v>
      </c>
      <c r="F104" s="1" t="s">
        <v>14</v>
      </c>
      <c r="G104" s="3">
        <v>7009695</v>
      </c>
      <c r="H104" s="4" t="s">
        <v>48</v>
      </c>
    </row>
    <row r="105" spans="1:8" ht="15">
      <c r="A105" s="11">
        <v>1136</v>
      </c>
      <c r="B105" s="2">
        <v>42730</v>
      </c>
      <c r="C105" s="2">
        <f t="shared" si="0"/>
        <v>42760</v>
      </c>
      <c r="D105" s="1" t="s">
        <v>129</v>
      </c>
      <c r="E105" s="1" t="s">
        <v>130</v>
      </c>
      <c r="F105" s="1" t="s">
        <v>14</v>
      </c>
      <c r="G105" s="3">
        <v>13041508</v>
      </c>
      <c r="H105" s="4" t="s">
        <v>48</v>
      </c>
    </row>
    <row r="106" spans="1:8" ht="15">
      <c r="A106" s="11">
        <v>1137</v>
      </c>
      <c r="B106" s="2">
        <v>42730</v>
      </c>
      <c r="C106" s="2">
        <f t="shared" si="0"/>
        <v>42760</v>
      </c>
      <c r="D106" s="1" t="s">
        <v>97</v>
      </c>
      <c r="E106" s="1" t="s">
        <v>98</v>
      </c>
      <c r="F106" s="1" t="s">
        <v>14</v>
      </c>
      <c r="G106" s="3">
        <v>1193094</v>
      </c>
      <c r="H106" s="4" t="s">
        <v>48</v>
      </c>
    </row>
    <row r="107" spans="1:8" ht="15">
      <c r="A107" s="11">
        <v>1138</v>
      </c>
      <c r="B107" s="2">
        <v>42730</v>
      </c>
      <c r="C107" s="2">
        <f t="shared" si="0"/>
        <v>42760</v>
      </c>
      <c r="D107" s="1" t="s">
        <v>101</v>
      </c>
      <c r="E107" s="1" t="s">
        <v>102</v>
      </c>
      <c r="F107" s="1" t="s">
        <v>14</v>
      </c>
      <c r="G107" s="3">
        <v>643179</v>
      </c>
      <c r="H107" s="4" t="s">
        <v>48</v>
      </c>
    </row>
    <row r="108" spans="1:8" ht="15">
      <c r="A108" s="11">
        <v>1139</v>
      </c>
      <c r="B108" s="2">
        <v>42731</v>
      </c>
      <c r="C108" s="2">
        <f t="shared" si="0"/>
        <v>42761</v>
      </c>
      <c r="D108" s="1" t="s">
        <v>30</v>
      </c>
      <c r="E108" s="1" t="s">
        <v>31</v>
      </c>
      <c r="F108" s="1" t="s">
        <v>26</v>
      </c>
      <c r="G108" s="3">
        <v>79990</v>
      </c>
      <c r="H108" s="4" t="s">
        <v>48</v>
      </c>
    </row>
    <row r="109" spans="1:8" ht="15">
      <c r="A109" s="11">
        <v>1143</v>
      </c>
      <c r="B109" s="2">
        <v>42732</v>
      </c>
      <c r="C109" s="2">
        <f t="shared" si="0"/>
        <v>42762</v>
      </c>
      <c r="D109" s="1" t="s">
        <v>8</v>
      </c>
      <c r="E109" s="1" t="s">
        <v>64</v>
      </c>
      <c r="F109" s="1" t="s">
        <v>25</v>
      </c>
      <c r="G109" s="3">
        <v>285600</v>
      </c>
      <c r="H109" s="4"/>
    </row>
    <row r="110" spans="1:8" ht="15">
      <c r="A110" s="11">
        <v>1144</v>
      </c>
      <c r="B110" s="2">
        <v>42732</v>
      </c>
      <c r="C110" s="2">
        <f t="shared" si="0"/>
        <v>42762</v>
      </c>
      <c r="D110" s="1" t="s">
        <v>32</v>
      </c>
      <c r="E110" s="1" t="s">
        <v>33</v>
      </c>
      <c r="F110" s="1" t="s">
        <v>34</v>
      </c>
      <c r="G110" s="3">
        <v>73185</v>
      </c>
      <c r="H110" s="4" t="s">
        <v>48</v>
      </c>
    </row>
    <row r="111" spans="1:8" ht="15">
      <c r="A111" s="11">
        <v>1145</v>
      </c>
      <c r="B111" s="2">
        <v>42733</v>
      </c>
      <c r="C111" s="2">
        <f t="shared" si="0"/>
        <v>42763</v>
      </c>
      <c r="D111" s="1" t="s">
        <v>118</v>
      </c>
      <c r="E111" s="1" t="s">
        <v>119</v>
      </c>
      <c r="F111" s="1" t="s">
        <v>120</v>
      </c>
      <c r="G111" s="3">
        <v>5057500</v>
      </c>
      <c r="H111" s="4" t="s">
        <v>48</v>
      </c>
    </row>
    <row r="112" spans="1:8" ht="15">
      <c r="A112" s="11">
        <v>1146</v>
      </c>
      <c r="B112" s="2">
        <v>42733</v>
      </c>
      <c r="C112" s="2">
        <f t="shared" si="0"/>
        <v>42763</v>
      </c>
      <c r="D112" s="1" t="s">
        <v>101</v>
      </c>
      <c r="E112" s="1" t="s">
        <v>102</v>
      </c>
      <c r="F112" s="1" t="s">
        <v>42</v>
      </c>
      <c r="G112" s="3">
        <v>4959920</v>
      </c>
      <c r="H112" s="4" t="s">
        <v>48</v>
      </c>
    </row>
    <row r="113" spans="1:8" ht="15">
      <c r="A113" s="11">
        <v>1147</v>
      </c>
      <c r="B113" s="2">
        <v>42733</v>
      </c>
      <c r="C113" s="2">
        <f t="shared" si="0"/>
        <v>42763</v>
      </c>
      <c r="D113" s="1" t="s">
        <v>30</v>
      </c>
      <c r="E113" s="1" t="s">
        <v>31</v>
      </c>
      <c r="F113" s="1" t="s">
        <v>26</v>
      </c>
      <c r="G113" s="3">
        <v>57890</v>
      </c>
      <c r="H113" s="4" t="s">
        <v>48</v>
      </c>
    </row>
    <row r="114" spans="1:8" ht="15">
      <c r="A114" s="11">
        <v>1148</v>
      </c>
      <c r="B114" s="2">
        <v>42734</v>
      </c>
      <c r="C114" s="2">
        <f t="shared" si="0"/>
        <v>42764</v>
      </c>
      <c r="D114" s="1" t="s">
        <v>91</v>
      </c>
      <c r="E114" s="1" t="s">
        <v>92</v>
      </c>
      <c r="F114" s="1" t="s">
        <v>14</v>
      </c>
      <c r="G114" s="3">
        <v>53550</v>
      </c>
      <c r="H114" s="4" t="s">
        <v>48</v>
      </c>
    </row>
    <row r="115" spans="1:8" ht="15">
      <c r="A115" s="11">
        <v>1149</v>
      </c>
      <c r="B115" s="2">
        <v>42734</v>
      </c>
      <c r="C115" s="2">
        <f t="shared" si="0"/>
        <v>42764</v>
      </c>
      <c r="D115" s="1" t="s">
        <v>121</v>
      </c>
      <c r="E115" s="1" t="s">
        <v>122</v>
      </c>
      <c r="F115" s="1" t="s">
        <v>29</v>
      </c>
      <c r="G115" s="3">
        <v>575687</v>
      </c>
      <c r="H115" s="4" t="s">
        <v>48</v>
      </c>
    </row>
    <row r="116" spans="1:8" ht="15">
      <c r="A116" s="11">
        <v>1150</v>
      </c>
      <c r="B116" s="2">
        <v>42734</v>
      </c>
      <c r="C116" s="2">
        <f t="shared" si="0"/>
        <v>42764</v>
      </c>
      <c r="D116" s="1" t="s">
        <v>123</v>
      </c>
      <c r="E116" s="1" t="s">
        <v>124</v>
      </c>
      <c r="F116" s="1" t="s">
        <v>29</v>
      </c>
      <c r="G116" s="3">
        <v>561085</v>
      </c>
      <c r="H116" s="4" t="s">
        <v>48</v>
      </c>
    </row>
    <row r="117" spans="1:8" ht="15">
      <c r="A117" s="11">
        <v>1151</v>
      </c>
      <c r="B117" s="2">
        <v>42734</v>
      </c>
      <c r="C117" s="2">
        <f t="shared" si="0"/>
        <v>42764</v>
      </c>
      <c r="D117" s="1" t="s">
        <v>123</v>
      </c>
      <c r="E117" s="1" t="s">
        <v>124</v>
      </c>
      <c r="F117" s="1" t="s">
        <v>11</v>
      </c>
      <c r="G117" s="3">
        <v>143990</v>
      </c>
      <c r="H117" s="4" t="s">
        <v>48</v>
      </c>
    </row>
    <row r="118" spans="1:8" ht="15">
      <c r="A118" s="11">
        <v>1152</v>
      </c>
      <c r="B118" s="2">
        <v>42734</v>
      </c>
      <c r="C118" s="2">
        <f t="shared" si="0"/>
        <v>42764</v>
      </c>
      <c r="D118" s="1" t="s">
        <v>125</v>
      </c>
      <c r="E118" s="1" t="s">
        <v>126</v>
      </c>
      <c r="F118" s="1" t="s">
        <v>11</v>
      </c>
      <c r="G118" s="3">
        <v>12000</v>
      </c>
      <c r="H118" s="4"/>
    </row>
  </sheetData>
  <sheetProtection/>
  <hyperlinks>
    <hyperlink ref="H13" r:id="rId1" display="VER"/>
    <hyperlink ref="H16" r:id="rId2" display="VER"/>
    <hyperlink ref="H17" r:id="rId3" display="VER"/>
    <hyperlink ref="H18" r:id="rId4" display="VER"/>
    <hyperlink ref="H19" r:id="rId5" display="VER"/>
    <hyperlink ref="H20" r:id="rId6" display="VER"/>
    <hyperlink ref="H21" r:id="rId7" display="VER"/>
    <hyperlink ref="H4" r:id="rId8" display="VER"/>
    <hyperlink ref="H5" r:id="rId9" display="VER"/>
    <hyperlink ref="H6" r:id="rId10" display="VER"/>
    <hyperlink ref="H7" r:id="rId11" display="VER"/>
    <hyperlink ref="H8" r:id="rId12" display="VER"/>
    <hyperlink ref="H10" r:id="rId13" display="VER"/>
    <hyperlink ref="H11" r:id="rId14" display="VER"/>
    <hyperlink ref="H32" r:id="rId15" display="VER"/>
    <hyperlink ref="H36" r:id="rId16" display="VER"/>
    <hyperlink ref="H42" r:id="rId17" display="VER"/>
    <hyperlink ref="H44" r:id="rId18" display="VER"/>
    <hyperlink ref="H46" r:id="rId19" display="VER"/>
    <hyperlink ref="H47" r:id="rId20" display="VER"/>
    <hyperlink ref="H49" r:id="rId21" display="VER"/>
    <hyperlink ref="H14" r:id="rId22" display="VER"/>
    <hyperlink ref="H3" r:id="rId23" display="VER"/>
    <hyperlink ref="H12" r:id="rId24" display="VER"/>
    <hyperlink ref="H22" r:id="rId25" display="VER"/>
    <hyperlink ref="H24" r:id="rId26" display="VER"/>
    <hyperlink ref="H26" r:id="rId27" display="VER"/>
    <hyperlink ref="H27" r:id="rId28" display="VER"/>
    <hyperlink ref="H28" r:id="rId29" display="VER"/>
    <hyperlink ref="H29" r:id="rId30" display="VER"/>
    <hyperlink ref="H39" r:id="rId31" display="VER"/>
    <hyperlink ref="H40" r:id="rId32" display="VER"/>
    <hyperlink ref="H45" r:id="rId33" display="VER"/>
    <hyperlink ref="H55" r:id="rId34" display="VER"/>
    <hyperlink ref="H60" r:id="rId35" display="VER"/>
    <hyperlink ref="H61" r:id="rId36" display="VER"/>
    <hyperlink ref="H62" r:id="rId37" display="VER"/>
    <hyperlink ref="H64" r:id="rId38" display="VER"/>
    <hyperlink ref="H65" r:id="rId39" display="VER"/>
    <hyperlink ref="H67" r:id="rId40" display="VER"/>
    <hyperlink ref="H68" r:id="rId41" display="VER"/>
    <hyperlink ref="H69" r:id="rId42" display="VER"/>
    <hyperlink ref="H70" r:id="rId43" display="VER"/>
    <hyperlink ref="H71" r:id="rId44" display="VER"/>
    <hyperlink ref="H72" r:id="rId45" display="VER"/>
    <hyperlink ref="H73" r:id="rId46" display="VER"/>
    <hyperlink ref="H77" r:id="rId47" display="VER"/>
    <hyperlink ref="H78" r:id="rId48" display="VER"/>
    <hyperlink ref="H79" r:id="rId49" display="VER"/>
    <hyperlink ref="H80" r:id="rId50" display="VER"/>
    <hyperlink ref="H81" r:id="rId51" display="VER"/>
    <hyperlink ref="H82" r:id="rId52" display="VER"/>
    <hyperlink ref="H83" r:id="rId53" display="VER"/>
    <hyperlink ref="H84" r:id="rId54" display="VER"/>
    <hyperlink ref="H86" r:id="rId55" display="VER"/>
    <hyperlink ref="H87" r:id="rId56" display="VER"/>
    <hyperlink ref="H88" r:id="rId57" display="VER"/>
    <hyperlink ref="H89" r:id="rId58" display="VER"/>
    <hyperlink ref="H90" r:id="rId59" display="VER"/>
    <hyperlink ref="H91" r:id="rId60" display="VER"/>
    <hyperlink ref="H92" r:id="rId61" display="VER"/>
    <hyperlink ref="H93" r:id="rId62" display="VER"/>
    <hyperlink ref="H94" r:id="rId63" display="VER"/>
    <hyperlink ref="H96" r:id="rId64" display="VER"/>
    <hyperlink ref="H97" r:id="rId65" display="VER"/>
    <hyperlink ref="H98" r:id="rId66" display="VER"/>
    <hyperlink ref="H99" r:id="rId67" display="VER"/>
    <hyperlink ref="H100" r:id="rId68" display="VER"/>
    <hyperlink ref="H101" r:id="rId69" display="VER"/>
    <hyperlink ref="H102" r:id="rId70" display="VER"/>
    <hyperlink ref="H103" r:id="rId71" display="VER"/>
    <hyperlink ref="H106" r:id="rId72" display="VER"/>
    <hyperlink ref="H107" r:id="rId73" display="VER"/>
    <hyperlink ref="H108" r:id="rId74" display="VER"/>
    <hyperlink ref="H75" r:id="rId75" display="VER"/>
    <hyperlink ref="H114" r:id="rId76" display="VER"/>
    <hyperlink ref="H9" r:id="rId77" display="VER"/>
    <hyperlink ref="H23" r:id="rId78" display="VER"/>
    <hyperlink ref="H30" r:id="rId79" display="VER"/>
    <hyperlink ref="H33" r:id="rId80" display="VER"/>
    <hyperlink ref="H34" r:id="rId81" display="VER"/>
    <hyperlink ref="H35" r:id="rId82" display="VER"/>
    <hyperlink ref="H37" r:id="rId83" display="VER"/>
    <hyperlink ref="H25" r:id="rId84" display="VER"/>
    <hyperlink ref="H31" r:id="rId85" display="VER"/>
    <hyperlink ref="H38" r:id="rId86" display="VER"/>
    <hyperlink ref="H41" r:id="rId87" display="VER"/>
    <hyperlink ref="H48" r:id="rId88" display="VER"/>
    <hyperlink ref="H50" r:id="rId89" display="VER"/>
    <hyperlink ref="H51" r:id="rId90" display="VER"/>
    <hyperlink ref="H52" r:id="rId91" display="VER"/>
    <hyperlink ref="H53" r:id="rId92" display="VER"/>
    <hyperlink ref="H54" r:id="rId93" display="VER"/>
    <hyperlink ref="H56" r:id="rId94" display="VER"/>
    <hyperlink ref="H57" r:id="rId95" display="VER"/>
    <hyperlink ref="H58" r:id="rId96" display="VER"/>
    <hyperlink ref="H63" r:id="rId97" display="VER"/>
    <hyperlink ref="H66" r:id="rId98" display="VER"/>
    <hyperlink ref="H74" r:id="rId99" display="VER"/>
    <hyperlink ref="H85" r:id="rId100" display="VER"/>
    <hyperlink ref="H110" r:id="rId101" display="VER"/>
    <hyperlink ref="H111" r:id="rId102" display="VER"/>
    <hyperlink ref="H112" r:id="rId103" display="VER"/>
    <hyperlink ref="H113" r:id="rId104" display="VER"/>
    <hyperlink ref="H116" r:id="rId105" display="VER"/>
    <hyperlink ref="H43" r:id="rId106" display="VER"/>
    <hyperlink ref="H104" r:id="rId107" display="VER"/>
    <hyperlink ref="H105" r:id="rId108" display="VER"/>
    <hyperlink ref="H115" r:id="rId109" display="VER"/>
    <hyperlink ref="H117" r:id="rId110" display="VER"/>
    <hyperlink ref="H76" r:id="rId111" display="VER"/>
  </hyperlinks>
  <printOptions/>
  <pageMargins left="0.7" right="0.7" top="0.75" bottom="0.75" header="0.3" footer="0.3"/>
  <pageSetup horizontalDpi="600" verticalDpi="600"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2015-06-02T12:30:10Z</dcterms:created>
  <dcterms:modified xsi:type="dcterms:W3CDTF">2017-03-01T13:22:39Z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