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<sst xmlns="http://schemas.openxmlformats.org/spreadsheetml/2006/main" count="92" uniqueCount="55">
  <si>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</si>
  <si>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</si>
  <si>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</si>
  <si>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</si>
  <si>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</si>
  <si>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</si>
  <si>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</si>
  <si>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NUMERO ORDEN DE COMPRA</t>
  </si>
  <si>
    <t>96.909.950-0</t>
  </si>
  <si>
    <t>ABATTE PRODUCTOS PARA OFICINA S. A.</t>
  </si>
  <si>
    <t>MATERIAL DE OFICINA</t>
  </si>
  <si>
    <t>VER</t>
  </si>
  <si>
    <t>83.732.700-8</t>
  </si>
  <si>
    <t>INDUMAC LTDA.</t>
  </si>
  <si>
    <t>MUEBLES Y OTROS</t>
  </si>
  <si>
    <t>MATERIALES Y UTILES DE ASEO</t>
  </si>
  <si>
    <t>77.420.590-K</t>
  </si>
  <si>
    <t>COMENTA COMPUTACION LTDA.</t>
  </si>
  <si>
    <t>EQUIPOS Y OTROS</t>
  </si>
  <si>
    <t>78.178.530-K</t>
  </si>
  <si>
    <t>ROLAND VORWERK Y CIA. LTDA.</t>
  </si>
  <si>
    <t>77.722.480-8</t>
  </si>
  <si>
    <t>COPY -- PRINT LIMITADA</t>
  </si>
  <si>
    <t>MANTENIMIENTO Y REPARACION DE MAQUINAS,MUEBLES Y EQUIPOS</t>
  </si>
  <si>
    <t>76.045.499-0</t>
  </si>
  <si>
    <t>VIDRIOS Y ALUMINIOS MARIAN GUAJARDO GUTIERREZ E. I. R. L.</t>
  </si>
  <si>
    <t>MANTENIMIENTO Y REPARACION DE EDIFICACIONES</t>
  </si>
  <si>
    <t>96.792.430-K</t>
  </si>
  <si>
    <t>SODIMAC S. A.</t>
  </si>
  <si>
    <t>MATERIAL DIDACTICO Y DE ENSE¥ANZA</t>
  </si>
  <si>
    <t>76.097.502-8</t>
  </si>
  <si>
    <t>QUALITY RUBBER S. A.</t>
  </si>
  <si>
    <t>11.415.301-K</t>
  </si>
  <si>
    <t>PATRICIA IVONNE BARAHONA FRIAS</t>
  </si>
  <si>
    <t>MATERIALES PARA MANTENIMIENTO Y REPARACION DE VEHICULOS</t>
  </si>
  <si>
    <t>07.202.364-1</t>
  </si>
  <si>
    <t>SAUL RUPERTO SUAREZ VILLAR</t>
  </si>
  <si>
    <t>06.878.038-1</t>
  </si>
  <si>
    <t>FERNANDO SERGIO RUBIO IBARRA</t>
  </si>
  <si>
    <t>OTROS SERVICIOS</t>
  </si>
  <si>
    <t>07.383.053-2</t>
  </si>
  <si>
    <t>FERNANDO RODRIGO OTAYZA  RODRIGUEZ</t>
  </si>
  <si>
    <t>SERVICIOS DE ASEO</t>
  </si>
  <si>
    <t>76.897.710-0</t>
  </si>
  <si>
    <t>IMPORTADORA KITTHSS LIMITADA</t>
  </si>
  <si>
    <t>MATERIALES PARA MANTENIMIENTO Y REPARACION DE INMUEBLES</t>
  </si>
  <si>
    <t>76.257.359-8</t>
  </si>
  <si>
    <t>FERRETERÍA MARCELO QUINTEROS OLIVARES E. I. R. L.</t>
  </si>
  <si>
    <t>08.690.003-3</t>
  </si>
  <si>
    <t>JUAN PABLO LARENAS MACKAY</t>
  </si>
  <si>
    <t>79.880.870-2</t>
  </si>
  <si>
    <t>COMERCIAL REY LTDA.</t>
  </si>
  <si>
    <t>07.778.242-7</t>
  </si>
  <si>
    <t>MAURICIO ADRIAN DIAZ ORTEGA</t>
  </si>
  <si>
    <t>ANULADA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</si>
</sst>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&quot;$&quot;\ 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1" fillId="0" borderId="10" xfId="45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45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40/O.C%20N%C2%BA%2049%20EDUC.pdf" TargetMode="External" /><Relationship Id="rId2" Type="http://schemas.openxmlformats.org/officeDocument/2006/relationships/hyperlink" Target="http://www.transparenciacorpomunimacul.cl/transparencia/attachments/article/140/O.C%20N%C2%BA%2023%20EDUC.pdf" TargetMode="External" /><Relationship Id="rId3" Type="http://schemas.openxmlformats.org/officeDocument/2006/relationships/hyperlink" Target="http://www.transparenciacorpomunimacul.cl/transparencia/attachments/article/140/O.C%20N%C2%BA%2037%20EDUC.pdf" TargetMode="External" /><Relationship Id="rId4" Type="http://schemas.openxmlformats.org/officeDocument/2006/relationships/hyperlink" Target="http://www.transparenciacorpomunimacul.cl/transparencia/attachments/article/140/O.C%20N%C2%BA%2050%20EDUC.pdf" TargetMode="External" /><Relationship Id="rId5" Type="http://schemas.openxmlformats.org/officeDocument/2006/relationships/hyperlink" Target="http://www.transparenciacorpomunimacul.cl/transparencia/attachments/article/140/O.C%20N%C2%BA%2048%20EDUC.pdf" TargetMode="External" /><Relationship Id="rId6" Type="http://schemas.openxmlformats.org/officeDocument/2006/relationships/hyperlink" Target="http://www.transparenciacorpomunimacul.cl/transparencia/attachments/article/140/O.C%20N%C2%BA%2051%20EDUC.pdf" TargetMode="External" /><Relationship Id="rId7" Type="http://schemas.openxmlformats.org/officeDocument/2006/relationships/hyperlink" Target="http://www.transparenciacorpomunimacul.cl/transparencia/attachments/article/140/O.C%20N%C2%BA%2053%20EDUC.pdf" TargetMode="External" /><Relationship Id="rId8" Type="http://schemas.openxmlformats.org/officeDocument/2006/relationships/hyperlink" Target="http://www.transparenciacorpomunimacul.cl/transparencia/attachments/article/140/O.C%20N%C2%BA%2055%20EDUC.pdf" TargetMode="External" /><Relationship Id="rId9" Type="http://schemas.openxmlformats.org/officeDocument/2006/relationships/hyperlink" Target="http://www.transparenciacorpomunimacul.cl/transparencia/attachments/article/140/O.C%20N%C2%BA%2044%20EDUC.pdf" TargetMode="External" /><Relationship Id="rId10" Type="http://schemas.openxmlformats.org/officeDocument/2006/relationships/hyperlink" Target="http://www.transparenciacorpomunimacul.cl/transparencia/attachments/article/140/O.C%20N%C2%BA%2052%20EDUC.pdf" TargetMode="External" /><Relationship Id="rId11" Type="http://schemas.openxmlformats.org/officeDocument/2006/relationships/hyperlink" Target="http://www.transparenciacorpomunimacul.cl/transparencia/attachments/article/140/O.C%20N%C2%BA%2047%20EDUC..pdf" TargetMode="External" /><Relationship Id="rId12" Type="http://schemas.openxmlformats.org/officeDocument/2006/relationships/hyperlink" Target="http://www.transparenciacorpomunimacul.cl/transparencia/attachments/article/140/O.C%20N%C2%BA%2058%20EDUC.pdf" TargetMode="External" /><Relationship Id="rId13" Type="http://schemas.openxmlformats.org/officeDocument/2006/relationships/hyperlink" Target="http://www.transparenciacorpomunimacul.cl/transparencia/attachments/article/140/O.C%20N%C2%BA%2054%20EDUC.pdf" TargetMode="External" /><Relationship Id="rId14" Type="http://schemas.openxmlformats.org/officeDocument/2006/relationships/hyperlink" Target="http://www.transparenciacorpomunimacul.cl/transparencia/attachments/article/140/O.C%20N%C2%BA%2056%20EDUC.pdf" TargetMode="External" /><Relationship Id="rId15" Type="http://schemas.openxmlformats.org/officeDocument/2006/relationships/hyperlink" Target="http://www.transparenciacorpomunimacul.cl/transparencia/attachments/article/140/O.C%20N%C2%BA%2059%20EDUC.pdf" TargetMode="External" /><Relationship Id="rId16" Type="http://schemas.openxmlformats.org/officeDocument/2006/relationships/hyperlink" Target="http://www.transparenciacorpomunimacul.cl/transparencia/attachments/article/140/O.C%20N%C2%BA%2057%20EDUC.pdf" TargetMode="External" /><Relationship Id="rId17" Type="http://schemas.openxmlformats.org/officeDocument/2006/relationships/hyperlink" Target="http://www.transparenciacorpomunimacul.cl/transparencia/attachments/article/140/O.C%20N%C2%BA%2060%20EDUC.pdf" TargetMode="External" /><Relationship Id="rId18" Type="http://schemas.openxmlformats.org/officeDocument/2006/relationships/hyperlink" Target="http://www.transparenciacorpomunimacul.cl/transparencia/attachments/article/140/O.C%20N%C2%BA%2062%20EDUC.pdf" TargetMode="External" /><Relationship Id="rId19" Type="http://schemas.openxmlformats.org/officeDocument/2006/relationships/hyperlink" Target="http://www.transparenciacorpomunimacul.cl/transparencia/attachments/article/140/O.C%20N%C2%BA%2064%20EDUC.pdf" TargetMode="External" /><Relationship Id="rId20" Type="http://schemas.openxmlformats.org/officeDocument/2006/relationships/hyperlink" Target="http://www.transparenciacorpomunimacul.cl/transparencia/attachments/article/140/O.C%20N%C2%BA%2063%20EDUC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2" max="2" width="11.00390625" style="0" bestFit="1" customWidth="1"/>
    <col min="3" max="3" width="10.7109375" style="0" bestFit="1" customWidth="1"/>
    <col min="4" max="4" width="12.00390625" style="0" bestFit="1" customWidth="1"/>
    <col min="5" max="5" width="56.8515625" style="0" bestFit="1" customWidth="1"/>
    <col min="6" max="6" width="62.8515625" style="0" bestFit="1" customWidth="1"/>
    <col min="7" max="7" width="10.140625" style="0" bestFit="1" customWidth="1"/>
    <col min="8" max="8" width="11.421875" style="7" customWidth="1"/>
  </cols>
  <sheetData>
    <row r="1" spans="1:8" ht="33.75">
      <c r="A1" s="2" t="s">
        <v>7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4">
        <v>23</v>
      </c>
      <c r="B2" s="3">
        <v>42436</v>
      </c>
      <c r="C2" s="3">
        <f aca="true" t="shared" si="0" ref="C2:C22">+B2+30</f>
        <v>42466</v>
      </c>
      <c r="D2" s="4" t="s">
        <v>8</v>
      </c>
      <c r="E2" s="4" t="s">
        <v>9</v>
      </c>
      <c r="F2" s="4" t="s">
        <v>15</v>
      </c>
      <c r="G2" s="5">
        <v>207171</v>
      </c>
      <c r="H2" s="6" t="s">
        <v>11</v>
      </c>
    </row>
    <row r="3" spans="1:8" ht="15">
      <c r="A3" s="4">
        <v>37</v>
      </c>
      <c r="B3" s="3">
        <v>42436</v>
      </c>
      <c r="C3" s="3">
        <f t="shared" si="0"/>
        <v>42466</v>
      </c>
      <c r="D3" s="4" t="s">
        <v>19</v>
      </c>
      <c r="E3" s="4" t="s">
        <v>20</v>
      </c>
      <c r="F3" s="4" t="s">
        <v>15</v>
      </c>
      <c r="G3" s="5">
        <v>208015</v>
      </c>
      <c r="H3" s="6" t="s">
        <v>11</v>
      </c>
    </row>
    <row r="4" spans="1:8" ht="15">
      <c r="A4" s="4">
        <v>44</v>
      </c>
      <c r="B4" s="3">
        <v>42443</v>
      </c>
      <c r="C4" s="3">
        <f t="shared" si="0"/>
        <v>42473</v>
      </c>
      <c r="D4" s="4" t="s">
        <v>30</v>
      </c>
      <c r="E4" s="4" t="s">
        <v>31</v>
      </c>
      <c r="F4" s="4" t="s">
        <v>14</v>
      </c>
      <c r="G4" s="5">
        <v>157794</v>
      </c>
      <c r="H4" s="6" t="s">
        <v>11</v>
      </c>
    </row>
    <row r="5" spans="1:8" ht="15">
      <c r="A5" s="4">
        <v>47</v>
      </c>
      <c r="B5" s="3">
        <v>42430</v>
      </c>
      <c r="C5" s="3">
        <f t="shared" si="0"/>
        <v>42460</v>
      </c>
      <c r="D5" s="4" t="s">
        <v>37</v>
      </c>
      <c r="E5" s="4" t="s">
        <v>38</v>
      </c>
      <c r="F5" s="4" t="s">
        <v>39</v>
      </c>
      <c r="G5" s="5">
        <v>128605</v>
      </c>
      <c r="H5" s="6" t="s">
        <v>11</v>
      </c>
    </row>
    <row r="6" spans="1:8" ht="15">
      <c r="A6" s="4">
        <v>48</v>
      </c>
      <c r="B6" s="3">
        <v>42430</v>
      </c>
      <c r="C6" s="3">
        <f t="shared" si="0"/>
        <v>42460</v>
      </c>
      <c r="D6" s="4" t="s">
        <v>12</v>
      </c>
      <c r="E6" s="4" t="s">
        <v>13</v>
      </c>
      <c r="F6" s="4" t="s">
        <v>14</v>
      </c>
      <c r="G6" s="5">
        <v>125236</v>
      </c>
      <c r="H6" s="6" t="s">
        <v>11</v>
      </c>
    </row>
    <row r="7" spans="1:8" ht="15">
      <c r="A7" s="4">
        <v>49</v>
      </c>
      <c r="B7" s="3">
        <v>42432</v>
      </c>
      <c r="C7" s="3">
        <f t="shared" si="0"/>
        <v>42462</v>
      </c>
      <c r="D7" s="4" t="s">
        <v>8</v>
      </c>
      <c r="E7" s="4" t="s">
        <v>9</v>
      </c>
      <c r="F7" s="4" t="s">
        <v>10</v>
      </c>
      <c r="G7" s="5">
        <v>782507</v>
      </c>
      <c r="H7" s="6" t="s">
        <v>11</v>
      </c>
    </row>
    <row r="8" spans="1:8" ht="15">
      <c r="A8" s="4">
        <v>50</v>
      </c>
      <c r="B8" s="3">
        <v>42433</v>
      </c>
      <c r="C8" s="3">
        <f t="shared" si="0"/>
        <v>42463</v>
      </c>
      <c r="D8" s="4" t="s">
        <v>21</v>
      </c>
      <c r="E8" s="4" t="s">
        <v>22</v>
      </c>
      <c r="F8" s="4" t="s">
        <v>23</v>
      </c>
      <c r="G8" s="5">
        <v>219686</v>
      </c>
      <c r="H8" s="6" t="s">
        <v>11</v>
      </c>
    </row>
    <row r="9" spans="1:8" ht="15">
      <c r="A9" s="4">
        <v>51</v>
      </c>
      <c r="B9" s="3">
        <v>42436</v>
      </c>
      <c r="C9" s="3">
        <f t="shared" si="0"/>
        <v>42466</v>
      </c>
      <c r="D9" s="4" t="s">
        <v>16</v>
      </c>
      <c r="E9" s="4" t="s">
        <v>17</v>
      </c>
      <c r="F9" s="4" t="s">
        <v>18</v>
      </c>
      <c r="G9" s="5">
        <v>542616</v>
      </c>
      <c r="H9" s="6" t="s">
        <v>11</v>
      </c>
    </row>
    <row r="10" spans="1:8" ht="15">
      <c r="A10" s="4">
        <v>52</v>
      </c>
      <c r="B10" s="3">
        <v>42446</v>
      </c>
      <c r="C10" s="3">
        <f t="shared" si="0"/>
        <v>42476</v>
      </c>
      <c r="D10" s="4" t="s">
        <v>32</v>
      </c>
      <c r="E10" s="4" t="s">
        <v>33</v>
      </c>
      <c r="F10" s="4" t="s">
        <v>34</v>
      </c>
      <c r="G10" s="5">
        <v>243010</v>
      </c>
      <c r="H10" s="6" t="s">
        <v>11</v>
      </c>
    </row>
    <row r="11" spans="1:8" ht="15">
      <c r="A11" s="4">
        <v>53</v>
      </c>
      <c r="B11" s="3">
        <v>42440</v>
      </c>
      <c r="C11" s="3">
        <f t="shared" si="0"/>
        <v>42470</v>
      </c>
      <c r="D11" s="4" t="s">
        <v>24</v>
      </c>
      <c r="E11" s="4" t="s">
        <v>25</v>
      </c>
      <c r="F11" s="4" t="s">
        <v>26</v>
      </c>
      <c r="G11" s="5">
        <v>202940</v>
      </c>
      <c r="H11" s="6" t="s">
        <v>11</v>
      </c>
    </row>
    <row r="12" spans="1:8" ht="15">
      <c r="A12" s="4">
        <v>54</v>
      </c>
      <c r="B12" s="3">
        <v>42444</v>
      </c>
      <c r="C12" s="3">
        <f t="shared" si="0"/>
        <v>42474</v>
      </c>
      <c r="D12" s="4" t="s">
        <v>27</v>
      </c>
      <c r="E12" s="4" t="s">
        <v>28</v>
      </c>
      <c r="F12" s="4" t="s">
        <v>18</v>
      </c>
      <c r="G12" s="5">
        <v>935198</v>
      </c>
      <c r="H12" s="6" t="s">
        <v>11</v>
      </c>
    </row>
    <row r="13" spans="1:8" ht="15">
      <c r="A13" s="4">
        <v>55</v>
      </c>
      <c r="B13" s="3">
        <v>42445</v>
      </c>
      <c r="C13" s="3">
        <f t="shared" si="0"/>
        <v>42475</v>
      </c>
      <c r="D13" s="4" t="s">
        <v>8</v>
      </c>
      <c r="E13" s="4" t="s">
        <v>9</v>
      </c>
      <c r="F13" s="4" t="s">
        <v>29</v>
      </c>
      <c r="G13" s="5">
        <v>42000000</v>
      </c>
      <c r="H13" s="6" t="s">
        <v>11</v>
      </c>
    </row>
    <row r="14" spans="1:8" ht="15">
      <c r="A14" s="4">
        <v>56</v>
      </c>
      <c r="B14" s="3">
        <v>42446</v>
      </c>
      <c r="C14" s="3">
        <f t="shared" si="0"/>
        <v>42476</v>
      </c>
      <c r="D14" s="4" t="s">
        <v>35</v>
      </c>
      <c r="E14" s="4" t="s">
        <v>36</v>
      </c>
      <c r="F14" s="4" t="s">
        <v>26</v>
      </c>
      <c r="G14" s="5">
        <v>65450</v>
      </c>
      <c r="H14" s="6" t="s">
        <v>11</v>
      </c>
    </row>
    <row r="15" spans="1:8" ht="15">
      <c r="A15" s="4">
        <v>57</v>
      </c>
      <c r="B15" s="3">
        <v>42446</v>
      </c>
      <c r="C15" s="3">
        <f t="shared" si="0"/>
        <v>42476</v>
      </c>
      <c r="D15" s="4" t="s">
        <v>40</v>
      </c>
      <c r="E15" s="4" t="s">
        <v>41</v>
      </c>
      <c r="F15" s="4" t="s">
        <v>42</v>
      </c>
      <c r="G15" s="5">
        <v>821100</v>
      </c>
      <c r="H15" s="6" t="s">
        <v>11</v>
      </c>
    </row>
    <row r="16" spans="1:8" ht="15">
      <c r="A16" s="4">
        <v>58</v>
      </c>
      <c r="B16" s="3">
        <v>42450</v>
      </c>
      <c r="C16" s="3">
        <f t="shared" si="0"/>
        <v>42480</v>
      </c>
      <c r="D16" s="4" t="s">
        <v>8</v>
      </c>
      <c r="E16" s="4" t="s">
        <v>9</v>
      </c>
      <c r="F16" s="4" t="s">
        <v>29</v>
      </c>
      <c r="G16" s="5">
        <v>34748218</v>
      </c>
      <c r="H16" s="6" t="s">
        <v>11</v>
      </c>
    </row>
    <row r="17" spans="1:8" ht="15">
      <c r="A17" s="4">
        <v>59</v>
      </c>
      <c r="B17" s="3">
        <v>42453</v>
      </c>
      <c r="C17" s="3">
        <f t="shared" si="0"/>
        <v>42483</v>
      </c>
      <c r="D17" s="4" t="s">
        <v>43</v>
      </c>
      <c r="E17" s="4" t="s">
        <v>44</v>
      </c>
      <c r="F17" s="4" t="s">
        <v>45</v>
      </c>
      <c r="G17" s="5">
        <v>1253008</v>
      </c>
      <c r="H17" s="6" t="s">
        <v>11</v>
      </c>
    </row>
    <row r="18" spans="1:8" ht="15">
      <c r="A18" s="4">
        <v>60</v>
      </c>
      <c r="B18" s="3">
        <v>42453</v>
      </c>
      <c r="C18" s="3">
        <f t="shared" si="0"/>
        <v>42483</v>
      </c>
      <c r="D18" s="4" t="s">
        <v>46</v>
      </c>
      <c r="E18" s="4" t="s">
        <v>47</v>
      </c>
      <c r="F18" s="4" t="s">
        <v>45</v>
      </c>
      <c r="G18" s="5">
        <v>689907</v>
      </c>
      <c r="H18" s="6" t="s">
        <v>11</v>
      </c>
    </row>
    <row r="19" spans="1:8" ht="15">
      <c r="A19" s="4">
        <v>61</v>
      </c>
      <c r="B19" s="3">
        <v>42457</v>
      </c>
      <c r="C19" s="3">
        <f t="shared" si="0"/>
        <v>42487</v>
      </c>
      <c r="D19" s="4" t="s">
        <v>50</v>
      </c>
      <c r="E19" s="4" t="s">
        <v>51</v>
      </c>
      <c r="F19" s="4" t="s">
        <v>45</v>
      </c>
      <c r="G19" s="5">
        <v>30988</v>
      </c>
      <c r="H19" s="8" t="s">
        <v>54</v>
      </c>
    </row>
    <row r="20" spans="1:8" ht="15">
      <c r="A20" s="4">
        <v>62</v>
      </c>
      <c r="B20" s="3">
        <v>42457</v>
      </c>
      <c r="C20" s="3">
        <f t="shared" si="0"/>
        <v>42487</v>
      </c>
      <c r="D20" s="4" t="s">
        <v>52</v>
      </c>
      <c r="E20" s="4" t="s">
        <v>53</v>
      </c>
      <c r="F20" s="4" t="s">
        <v>23</v>
      </c>
      <c r="G20" s="5">
        <v>89250</v>
      </c>
      <c r="H20" s="6" t="s">
        <v>11</v>
      </c>
    </row>
    <row r="21" spans="1:8" ht="15">
      <c r="A21" s="4">
        <v>63</v>
      </c>
      <c r="B21" s="3">
        <v>42458</v>
      </c>
      <c r="C21" s="3">
        <f t="shared" si="0"/>
        <v>42488</v>
      </c>
      <c r="D21" s="4" t="s">
        <v>48</v>
      </c>
      <c r="E21" s="4" t="s">
        <v>49</v>
      </c>
      <c r="F21" s="4" t="s">
        <v>39</v>
      </c>
      <c r="G21" s="5">
        <v>46039</v>
      </c>
      <c r="H21" s="6" t="s">
        <v>11</v>
      </c>
    </row>
    <row r="22" spans="1:8" ht="15">
      <c r="A22" s="4">
        <v>64</v>
      </c>
      <c r="B22" s="3">
        <v>42460</v>
      </c>
      <c r="C22" s="3">
        <f t="shared" si="0"/>
        <v>42490</v>
      </c>
      <c r="D22" s="4" t="s">
        <v>8</v>
      </c>
      <c r="E22" s="4" t="s">
        <v>9</v>
      </c>
      <c r="F22" s="4" t="s">
        <v>15</v>
      </c>
      <c r="G22" s="5">
        <v>59500</v>
      </c>
      <c r="H22" s="6" t="s">
        <v>11</v>
      </c>
    </row>
  </sheetData>
  <sheetProtection/>
  <hyperlinks>
    <hyperlink ref="H7" r:id="rId1" display="VER"/>
    <hyperlink ref="H2" r:id="rId2" display="VER"/>
    <hyperlink ref="H3" r:id="rId3" display="VER"/>
    <hyperlink ref="H8" r:id="rId4" display="VER"/>
    <hyperlink ref="H6" r:id="rId5" display="VER"/>
    <hyperlink ref="H9" r:id="rId6" display="VER"/>
    <hyperlink ref="H11" r:id="rId7" display="VER"/>
    <hyperlink ref="H13" r:id="rId8" display="VER"/>
    <hyperlink ref="H4" r:id="rId9" display="VER"/>
    <hyperlink ref="H10" r:id="rId10" display="VER"/>
    <hyperlink ref="H5" r:id="rId11" display="VER"/>
    <hyperlink ref="H16" r:id="rId12" display="VER"/>
    <hyperlink ref="H12" r:id="rId13" display="VER"/>
    <hyperlink ref="H14" r:id="rId14" display="VER"/>
    <hyperlink ref="H17" r:id="rId15" display="VER"/>
    <hyperlink ref="H15" r:id="rId16" display="VER"/>
    <hyperlink ref="H18" r:id="rId17" display="VER"/>
    <hyperlink ref="H20" r:id="rId18" display="VER"/>
    <hyperlink ref="H22" r:id="rId19" display="VER"/>
    <hyperlink ref="H21" r:id="rId20" display="VER"/>
  </hyperlinks>
  <printOptions/>
  <pageMargins left="0.7" right="0.7" top="0.75" bottom="0.75" header="0.3" footer="0.3"/>
  <pageSetup horizontalDpi="600" verticalDpi="6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2015-06-02T12:44:37Z</dcterms:created>
  <dcterms:modified xsi:type="dcterms:W3CDTF">2016-06-06T20:18:53Z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