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115" windowHeight="74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<sst xmlns="http://schemas.openxmlformats.org/spreadsheetml/2006/main" count="94" uniqueCount="52">
  <si>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</si>
  <si>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</si>
  <si>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</si>
  <si>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</si>
  <si>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</si>
  <si>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</si>
  <si>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</si>
  <si>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</si>
  <si>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76.568.660-1</t>
  </si>
  <si>
    <t>EASY RETAIL S. A.</t>
  </si>
  <si>
    <t>MUEBLES Y OTROS</t>
  </si>
  <si>
    <t>76.897.710-0</t>
  </si>
  <si>
    <t>IMPORTADORA KITTHSS LIMITADA</t>
  </si>
  <si>
    <t>MATERIALES PARA MANTENIMIENTO Y REPARACION DE INMUEBLES</t>
  </si>
  <si>
    <t>10.784.057-5</t>
  </si>
  <si>
    <t>CLAUDIA ELENA SILVA ELUARDO</t>
  </si>
  <si>
    <t>OTROS GASTOS</t>
  </si>
  <si>
    <t>96.940.460-5</t>
  </si>
  <si>
    <t>DISTRIBUIDORA SEGUEL LTDA.</t>
  </si>
  <si>
    <t>MATERIALES Y UTILES DE ASEO</t>
  </si>
  <si>
    <t>78.178.530-K</t>
  </si>
  <si>
    <t>ROLAND VORWERK Y CIA. LTDA.</t>
  </si>
  <si>
    <t>96.909.950-0</t>
  </si>
  <si>
    <t>ABATTE S. A.</t>
  </si>
  <si>
    <t>76.427.481-4</t>
  </si>
  <si>
    <t>VÍCTOR SALAS RETAMAL E. I. R. L.</t>
  </si>
  <si>
    <t>77.788.190-6</t>
  </si>
  <si>
    <t>A.MOVASA Y CIA LIMITADA</t>
  </si>
  <si>
    <t>VER</t>
  </si>
  <si>
    <t>81.201.000-K</t>
  </si>
  <si>
    <t>CENCOSUD RETAIL S. A.</t>
  </si>
  <si>
    <t>ALIMENTOS Y BEBIDAS</t>
  </si>
  <si>
    <t>10.231.947-8</t>
  </si>
  <si>
    <t>ANA AMELIA OLGUIN VENEGAS</t>
  </si>
  <si>
    <t>MANTENIMIENTO Y REPARACION DE EDIFICACIONES</t>
  </si>
  <si>
    <t>96.792.430-K</t>
  </si>
  <si>
    <t>SODIMAC S. A.</t>
  </si>
  <si>
    <t>09.048.995-K</t>
  </si>
  <si>
    <t>BERNARMITO BERNAVEL BURGOS PAILLALEF</t>
  </si>
  <si>
    <t>MANTENIMIENTO Y REPARACION DE MAQUINAS,MUEBLES Y EQUIPOS</t>
  </si>
  <si>
    <t>10.403.427-6</t>
  </si>
  <si>
    <t>LUZ ESTELA VERGARA ROMAN (SEASEG)</t>
  </si>
  <si>
    <t>76.190.017-K</t>
  </si>
  <si>
    <t>ESTUDIO CREA E. I. R. L.</t>
  </si>
  <si>
    <t>76.219.742-1</t>
  </si>
  <si>
    <t>COMERCIALIZADORA LOS OLMOS LTDA.</t>
  </si>
  <si>
    <t>TEXTILES Y VESTURARIO</t>
  </si>
  <si>
    <t>87.682.000-5</t>
  </si>
  <si>
    <t>COMERCIAL PAZOS HNOS. S. A.</t>
  </si>
  <si>
    <t>10.627.132-1</t>
  </si>
  <si>
    <t>OSVALDO PEÑALOZA MOLFINO</t>
  </si>
  <si>
    <t>OTROS SERVICIOS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</si>
</sst>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5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60/O.C%20N%C2%BA%20231%20EDUC.pdf" TargetMode="External" /><Relationship Id="rId2" Type="http://schemas.openxmlformats.org/officeDocument/2006/relationships/hyperlink" Target="http://www.transparenciacorpomunimacul.cl/transparencia/attachments/article/160/O.C%20N%C2%BA%20233%20EDUC.pdf" TargetMode="External" /><Relationship Id="rId3" Type="http://schemas.openxmlformats.org/officeDocument/2006/relationships/hyperlink" Target="http://www.transparenciacorpomunimacul.cl/transparencia/attachments/article/160/O.C%20N%C2%BA%20234%20EDUC.pdf" TargetMode="External" /><Relationship Id="rId4" Type="http://schemas.openxmlformats.org/officeDocument/2006/relationships/hyperlink" Target="http://www.transparenciacorpomunimacul.cl/transparencia/attachments/article/160/O.C%20N%C2%BA%20235%20EDUC.pdf" TargetMode="External" /><Relationship Id="rId5" Type="http://schemas.openxmlformats.org/officeDocument/2006/relationships/hyperlink" Target="http://www.transparenciacorpomunimacul.cl/transparencia/attachments/article/160/O.C%20N%C2%BA%20236%20EDUC.pdf" TargetMode="External" /><Relationship Id="rId6" Type="http://schemas.openxmlformats.org/officeDocument/2006/relationships/hyperlink" Target="http://www.transparenciacorpomunimacul.cl/transparencia/attachments/article/160/O.C%20N%C2%BA%20237%20EDUC.pdf" TargetMode="External" /><Relationship Id="rId7" Type="http://schemas.openxmlformats.org/officeDocument/2006/relationships/hyperlink" Target="http://www.transparenciacorpomunimacul.cl/transparencia/attachments/article/160/O.C%20N%C2%BA%20238%20EDUC.pdf" TargetMode="External" /><Relationship Id="rId8" Type="http://schemas.openxmlformats.org/officeDocument/2006/relationships/hyperlink" Target="http://www.transparenciacorpomunimacul.cl/transparencia/attachments/article/160/O.C%20N%C2%BA%20239%20EDUC.pdf" TargetMode="External" /><Relationship Id="rId9" Type="http://schemas.openxmlformats.org/officeDocument/2006/relationships/hyperlink" Target="http://www.transparenciacorpomunimacul.cl/transparencia/attachments/article/160/O.C%20N%C2%BA%20240%20EDUC.pdf" TargetMode="External" /><Relationship Id="rId10" Type="http://schemas.openxmlformats.org/officeDocument/2006/relationships/hyperlink" Target="http://www.transparenciacorpomunimacul.cl/transparencia/attachments/article/160/O.C%20N%C2%BA%20241%20EDUC.pdf" TargetMode="External" /><Relationship Id="rId11" Type="http://schemas.openxmlformats.org/officeDocument/2006/relationships/hyperlink" Target="http://www.transparenciacorpomunimacul.cl/transparencia/attachments/article/160/O.C%20N%C2%BA%20242%20EDUC.pdf" TargetMode="External" /><Relationship Id="rId12" Type="http://schemas.openxmlformats.org/officeDocument/2006/relationships/hyperlink" Target="http://www.transparenciacorpomunimacul.cl/transparencia/attachments/article/160/O.C%20N%C2%BA%20243%20EDUC.pdf" TargetMode="External" /><Relationship Id="rId13" Type="http://schemas.openxmlformats.org/officeDocument/2006/relationships/hyperlink" Target="http://www.transparenciacorpomunimacul.cl/transparencia/attachments/article/160/O.C%20N%C2%BA%20245%20EDUC.pdf" TargetMode="External" /><Relationship Id="rId14" Type="http://schemas.openxmlformats.org/officeDocument/2006/relationships/hyperlink" Target="http://www.transparenciacorpomunimacul.cl/transparencia/attachments/article/160/O.C%20N%C2%BA%20246%20EDUC.pdf" TargetMode="External" /><Relationship Id="rId15" Type="http://schemas.openxmlformats.org/officeDocument/2006/relationships/hyperlink" Target="http://www.transparenciacorpomunimacul.cl/transparencia/attachments/article/160/O.C%20N%C2%BA%20247%20EDUC.pdf" TargetMode="External" /><Relationship Id="rId16" Type="http://schemas.openxmlformats.org/officeDocument/2006/relationships/hyperlink" Target="http://www.transparenciacorpomunimacul.cl/transparencia/attachments/article/160/O.C%20N%C2%BA%20248%20EDUC.pdf" TargetMode="External" /><Relationship Id="rId17" Type="http://schemas.openxmlformats.org/officeDocument/2006/relationships/hyperlink" Target="http://www.transparenciacorpomunimacul.cl/transparencia/attachments/article/160/O.C%20N%C2%BA%20252%20EDUC.pdf" TargetMode="External" /><Relationship Id="rId18" Type="http://schemas.openxmlformats.org/officeDocument/2006/relationships/hyperlink" Target="http://www.transparenciacorpomunimacul.cl/transparencia/attachments/article/160/O.C%20N%C2%BA%20250%20EDUC.pdf" TargetMode="External" /><Relationship Id="rId19" Type="http://schemas.openxmlformats.org/officeDocument/2006/relationships/hyperlink" Target="http://www.transparenciacorpomunimacul.cl/transparencia/attachments/article/160/O.C%20N%C2%BA%20249%20EDUC.pdf" TargetMode="External" /><Relationship Id="rId20" Type="http://schemas.openxmlformats.org/officeDocument/2006/relationships/hyperlink" Target="http://www.transparenciacorpomunimacul.cl/transparencia/attachments/article/160/O.C%20N%C2%BA%20251%20EDUC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10" zoomScaleNormal="110" zoomScalePageLayoutView="0" workbookViewId="0" topLeftCell="A1">
      <selection activeCell="H22" sqref="H22"/>
    </sheetView>
  </sheetViews>
  <sheetFormatPr defaultColWidth="11.421875" defaultRowHeight="15"/>
  <cols>
    <col min="3" max="3" width="10.7109375" style="0" bestFit="1" customWidth="1"/>
    <col min="4" max="4" width="11.8515625" style="0" bestFit="1" customWidth="1"/>
    <col min="5" max="5" width="42.7109375" style="0" bestFit="1" customWidth="1"/>
    <col min="6" max="6" width="61.00390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8">
        <v>231</v>
      </c>
      <c r="B2" s="3">
        <v>42676</v>
      </c>
      <c r="C2" s="3">
        <f aca="true" t="shared" si="0" ref="C2:C23">+B2+30</f>
        <v>42706</v>
      </c>
      <c r="D2" s="4" t="s">
        <v>8</v>
      </c>
      <c r="E2" s="4" t="s">
        <v>9</v>
      </c>
      <c r="F2" s="4" t="s">
        <v>10</v>
      </c>
      <c r="G2" s="5">
        <v>62020</v>
      </c>
      <c r="H2" s="6" t="s">
        <v>28</v>
      </c>
    </row>
    <row r="3" spans="1:8" ht="15">
      <c r="A3" s="8">
        <v>232</v>
      </c>
      <c r="B3" s="3">
        <v>42677</v>
      </c>
      <c r="C3" s="3">
        <f t="shared" si="0"/>
        <v>42707</v>
      </c>
      <c r="D3" s="4" t="s">
        <v>11</v>
      </c>
      <c r="E3" s="4" t="s">
        <v>12</v>
      </c>
      <c r="F3" s="4" t="s">
        <v>13</v>
      </c>
      <c r="G3" s="5">
        <v>749237</v>
      </c>
      <c r="H3" s="6"/>
    </row>
    <row r="4" spans="1:8" ht="15">
      <c r="A4" s="8">
        <v>233</v>
      </c>
      <c r="B4" s="3">
        <v>42676</v>
      </c>
      <c r="C4" s="3">
        <f t="shared" si="0"/>
        <v>42706</v>
      </c>
      <c r="D4" s="4" t="s">
        <v>14</v>
      </c>
      <c r="E4" s="4" t="s">
        <v>15</v>
      </c>
      <c r="F4" s="4" t="s">
        <v>16</v>
      </c>
      <c r="G4" s="5">
        <v>856800</v>
      </c>
      <c r="H4" s="6" t="s">
        <v>28</v>
      </c>
    </row>
    <row r="5" spans="1:8" ht="15">
      <c r="A5" s="8">
        <v>234</v>
      </c>
      <c r="B5" s="3">
        <v>42683</v>
      </c>
      <c r="C5" s="3">
        <f t="shared" si="0"/>
        <v>42713</v>
      </c>
      <c r="D5" s="4" t="s">
        <v>17</v>
      </c>
      <c r="E5" s="4" t="s">
        <v>18</v>
      </c>
      <c r="F5" s="4" t="s">
        <v>19</v>
      </c>
      <c r="G5" s="5">
        <v>179759</v>
      </c>
      <c r="H5" s="6" t="s">
        <v>28</v>
      </c>
    </row>
    <row r="6" spans="1:8" ht="15">
      <c r="A6" s="8">
        <v>235</v>
      </c>
      <c r="B6" s="3">
        <v>42683</v>
      </c>
      <c r="C6" s="3">
        <f t="shared" si="0"/>
        <v>42713</v>
      </c>
      <c r="D6" s="4" t="s">
        <v>32</v>
      </c>
      <c r="E6" s="4" t="s">
        <v>33</v>
      </c>
      <c r="F6" s="4" t="s">
        <v>34</v>
      </c>
      <c r="G6" s="5">
        <v>115159</v>
      </c>
      <c r="H6" s="6" t="s">
        <v>28</v>
      </c>
    </row>
    <row r="7" spans="1:8" ht="15">
      <c r="A7" s="8">
        <v>236</v>
      </c>
      <c r="B7" s="3">
        <v>42684</v>
      </c>
      <c r="C7" s="3">
        <f t="shared" si="0"/>
        <v>42714</v>
      </c>
      <c r="D7" s="4" t="s">
        <v>37</v>
      </c>
      <c r="E7" s="4" t="s">
        <v>38</v>
      </c>
      <c r="F7" s="4" t="s">
        <v>39</v>
      </c>
      <c r="G7" s="5">
        <v>142800</v>
      </c>
      <c r="H7" s="6" t="s">
        <v>28</v>
      </c>
    </row>
    <row r="8" spans="1:8" ht="15">
      <c r="A8" s="8">
        <v>237</v>
      </c>
      <c r="B8" s="3">
        <v>42685</v>
      </c>
      <c r="C8" s="3">
        <f t="shared" si="0"/>
        <v>42715</v>
      </c>
      <c r="D8" s="4" t="s">
        <v>17</v>
      </c>
      <c r="E8" s="4" t="s">
        <v>18</v>
      </c>
      <c r="F8" s="4" t="s">
        <v>19</v>
      </c>
      <c r="G8" s="5">
        <v>303772</v>
      </c>
      <c r="H8" s="6" t="s">
        <v>28</v>
      </c>
    </row>
    <row r="9" spans="1:8" ht="15">
      <c r="A9" s="8">
        <v>238</v>
      </c>
      <c r="B9" s="3">
        <v>42685</v>
      </c>
      <c r="C9" s="3">
        <f t="shared" si="0"/>
        <v>42715</v>
      </c>
      <c r="D9" s="4" t="s">
        <v>20</v>
      </c>
      <c r="E9" s="4" t="s">
        <v>21</v>
      </c>
      <c r="F9" s="4" t="s">
        <v>19</v>
      </c>
      <c r="G9" s="5">
        <v>279935</v>
      </c>
      <c r="H9" s="6" t="s">
        <v>28</v>
      </c>
    </row>
    <row r="10" spans="1:8" ht="15">
      <c r="A10" s="8">
        <v>239</v>
      </c>
      <c r="B10" s="3">
        <v>42685</v>
      </c>
      <c r="C10" s="3">
        <f t="shared" si="0"/>
        <v>42715</v>
      </c>
      <c r="D10" s="4" t="s">
        <v>22</v>
      </c>
      <c r="E10" s="4" t="s">
        <v>23</v>
      </c>
      <c r="F10" s="4" t="s">
        <v>19</v>
      </c>
      <c r="G10" s="5">
        <v>30992</v>
      </c>
      <c r="H10" s="6" t="s">
        <v>28</v>
      </c>
    </row>
    <row r="11" spans="1:8" ht="15">
      <c r="A11" s="8">
        <v>240</v>
      </c>
      <c r="B11" s="3">
        <v>42685</v>
      </c>
      <c r="C11" s="3">
        <f t="shared" si="0"/>
        <v>42715</v>
      </c>
      <c r="D11" s="4" t="s">
        <v>24</v>
      </c>
      <c r="E11" s="4" t="s">
        <v>25</v>
      </c>
      <c r="F11" s="4" t="s">
        <v>19</v>
      </c>
      <c r="G11" s="5">
        <v>415405</v>
      </c>
      <c r="H11" s="6" t="s">
        <v>28</v>
      </c>
    </row>
    <row r="12" spans="1:8" ht="15">
      <c r="A12" s="8">
        <v>241</v>
      </c>
      <c r="B12" s="3">
        <v>42685</v>
      </c>
      <c r="C12" s="3">
        <f t="shared" si="0"/>
        <v>42715</v>
      </c>
      <c r="D12" s="4" t="s">
        <v>26</v>
      </c>
      <c r="E12" s="4" t="s">
        <v>27</v>
      </c>
      <c r="F12" s="4" t="s">
        <v>19</v>
      </c>
      <c r="G12" s="5">
        <v>58072</v>
      </c>
      <c r="H12" s="6" t="s">
        <v>28</v>
      </c>
    </row>
    <row r="13" spans="1:8" ht="15">
      <c r="A13" s="8">
        <v>242</v>
      </c>
      <c r="B13" s="3">
        <v>42688</v>
      </c>
      <c r="C13" s="3">
        <f t="shared" si="0"/>
        <v>42718</v>
      </c>
      <c r="D13" s="4" t="s">
        <v>40</v>
      </c>
      <c r="E13" s="4" t="s">
        <v>41</v>
      </c>
      <c r="F13" s="4" t="s">
        <v>39</v>
      </c>
      <c r="G13" s="5">
        <v>1166914</v>
      </c>
      <c r="H13" s="6" t="s">
        <v>28</v>
      </c>
    </row>
    <row r="14" spans="1:8" ht="15">
      <c r="A14" s="8">
        <v>243</v>
      </c>
      <c r="B14" s="3">
        <v>42688</v>
      </c>
      <c r="C14" s="3">
        <f t="shared" si="0"/>
        <v>42718</v>
      </c>
      <c r="D14" s="4" t="s">
        <v>32</v>
      </c>
      <c r="E14" s="4" t="s">
        <v>33</v>
      </c>
      <c r="F14" s="4" t="s">
        <v>34</v>
      </c>
      <c r="G14" s="5">
        <v>272661</v>
      </c>
      <c r="H14" s="6" t="s">
        <v>28</v>
      </c>
    </row>
    <row r="15" spans="1:8" ht="15">
      <c r="A15" s="8">
        <v>244</v>
      </c>
      <c r="B15" s="3">
        <v>42689</v>
      </c>
      <c r="C15" s="3">
        <f t="shared" si="0"/>
        <v>42719</v>
      </c>
      <c r="D15" s="4" t="s">
        <v>29</v>
      </c>
      <c r="E15" s="4" t="s">
        <v>30</v>
      </c>
      <c r="F15" s="4" t="s">
        <v>31</v>
      </c>
      <c r="G15" s="5">
        <v>111193</v>
      </c>
      <c r="H15" s="6"/>
    </row>
    <row r="16" spans="1:8" ht="15">
      <c r="A16" s="8">
        <v>245</v>
      </c>
      <c r="B16" s="3">
        <v>42689</v>
      </c>
      <c r="C16" s="3">
        <f t="shared" si="0"/>
        <v>42719</v>
      </c>
      <c r="D16" s="4" t="s">
        <v>35</v>
      </c>
      <c r="E16" s="4" t="s">
        <v>36</v>
      </c>
      <c r="F16" s="4" t="s">
        <v>19</v>
      </c>
      <c r="G16" s="5">
        <v>156890</v>
      </c>
      <c r="H16" s="6" t="s">
        <v>28</v>
      </c>
    </row>
    <row r="17" spans="1:8" ht="15">
      <c r="A17" s="8">
        <v>246</v>
      </c>
      <c r="B17" s="3">
        <v>42690</v>
      </c>
      <c r="C17" s="3">
        <f t="shared" si="0"/>
        <v>42720</v>
      </c>
      <c r="D17" s="4" t="s">
        <v>8</v>
      </c>
      <c r="E17" s="4" t="s">
        <v>9</v>
      </c>
      <c r="F17" s="4" t="s">
        <v>19</v>
      </c>
      <c r="G17" s="5">
        <v>55048</v>
      </c>
      <c r="H17" s="6" t="s">
        <v>28</v>
      </c>
    </row>
    <row r="18" spans="1:8" ht="15">
      <c r="A18" s="8">
        <v>247</v>
      </c>
      <c r="B18" s="3">
        <v>42691</v>
      </c>
      <c r="C18" s="3">
        <f t="shared" si="0"/>
        <v>42721</v>
      </c>
      <c r="D18" s="4" t="s">
        <v>32</v>
      </c>
      <c r="E18" s="4" t="s">
        <v>33</v>
      </c>
      <c r="F18" s="4" t="s">
        <v>34</v>
      </c>
      <c r="G18" s="5">
        <v>95230</v>
      </c>
      <c r="H18" s="6" t="s">
        <v>28</v>
      </c>
    </row>
    <row r="19" spans="1:8" ht="15">
      <c r="A19" s="8">
        <v>248</v>
      </c>
      <c r="B19" s="3">
        <v>42691</v>
      </c>
      <c r="C19" s="3">
        <f t="shared" si="0"/>
        <v>42721</v>
      </c>
      <c r="D19" s="4" t="s">
        <v>42</v>
      </c>
      <c r="E19" s="4" t="s">
        <v>43</v>
      </c>
      <c r="F19" s="4" t="s">
        <v>34</v>
      </c>
      <c r="G19" s="5">
        <v>202300</v>
      </c>
      <c r="H19" s="6" t="s">
        <v>28</v>
      </c>
    </row>
    <row r="20" spans="1:8" ht="15">
      <c r="A20" s="8">
        <v>249</v>
      </c>
      <c r="B20" s="3">
        <v>42695</v>
      </c>
      <c r="C20" s="3">
        <f t="shared" si="0"/>
        <v>42725</v>
      </c>
      <c r="D20" s="4" t="s">
        <v>49</v>
      </c>
      <c r="E20" s="4" t="s">
        <v>50</v>
      </c>
      <c r="F20" s="4" t="s">
        <v>51</v>
      </c>
      <c r="G20" s="5">
        <v>231359</v>
      </c>
      <c r="H20" s="6" t="s">
        <v>28</v>
      </c>
    </row>
    <row r="21" spans="1:8" ht="15">
      <c r="A21" s="8">
        <v>250</v>
      </c>
      <c r="B21" s="3">
        <v>42696</v>
      </c>
      <c r="C21" s="3">
        <f t="shared" si="0"/>
        <v>42726</v>
      </c>
      <c r="D21" s="4" t="s">
        <v>44</v>
      </c>
      <c r="E21" s="4" t="s">
        <v>45</v>
      </c>
      <c r="F21" s="4" t="s">
        <v>46</v>
      </c>
      <c r="G21" s="5">
        <v>3240000</v>
      </c>
      <c r="H21" s="6" t="s">
        <v>28</v>
      </c>
    </row>
    <row r="22" spans="1:8" ht="15">
      <c r="A22" s="8">
        <v>251</v>
      </c>
      <c r="B22" s="3">
        <v>42697</v>
      </c>
      <c r="C22" s="3">
        <f t="shared" si="0"/>
        <v>42727</v>
      </c>
      <c r="D22" s="4" t="s">
        <v>20</v>
      </c>
      <c r="E22" s="4" t="s">
        <v>21</v>
      </c>
      <c r="F22" s="4" t="s">
        <v>19</v>
      </c>
      <c r="G22" s="5">
        <v>135334</v>
      </c>
      <c r="H22" s="6" t="s">
        <v>28</v>
      </c>
    </row>
    <row r="23" spans="1:8" ht="15">
      <c r="A23" s="8">
        <v>252</v>
      </c>
      <c r="B23" s="3">
        <v>42702</v>
      </c>
      <c r="C23" s="3">
        <f t="shared" si="0"/>
        <v>42732</v>
      </c>
      <c r="D23" s="4" t="s">
        <v>47</v>
      </c>
      <c r="E23" s="4" t="s">
        <v>48</v>
      </c>
      <c r="F23" s="4" t="s">
        <v>16</v>
      </c>
      <c r="G23" s="5">
        <v>163863</v>
      </c>
      <c r="H23" s="6" t="s">
        <v>28</v>
      </c>
    </row>
  </sheetData>
  <sheetProtection/>
  <hyperlinks>
    <hyperlink ref="H2" r:id="rId1" display="VER"/>
    <hyperlink ref="H4" r:id="rId2" display="VER"/>
    <hyperlink ref="H5" r:id="rId3" display="VER"/>
    <hyperlink ref="H6" r:id="rId4" display="VER"/>
    <hyperlink ref="H7" r:id="rId5" display="VER"/>
    <hyperlink ref="H8" r:id="rId6" display="VER"/>
    <hyperlink ref="H9" r:id="rId7" display="VER"/>
    <hyperlink ref="H10" r:id="rId8" display="VER"/>
    <hyperlink ref="H11" r:id="rId9" display="VER"/>
    <hyperlink ref="H12" r:id="rId10" display="VER"/>
    <hyperlink ref="H13" r:id="rId11" display="VER"/>
    <hyperlink ref="H14" r:id="rId12" display="VER"/>
    <hyperlink ref="H16" r:id="rId13" display="VER"/>
    <hyperlink ref="H17" r:id="rId14" display="VER"/>
    <hyperlink ref="H18" r:id="rId15" display="VER"/>
    <hyperlink ref="H19" r:id="rId16" display="VER"/>
    <hyperlink ref="H23" r:id="rId17" display="VER"/>
    <hyperlink ref="H21" r:id="rId18" display="VER"/>
    <hyperlink ref="H20" r:id="rId19" display="VER"/>
    <hyperlink ref="H22" r:id="rId20" display="VER"/>
  </hyperlinks>
  <printOptions/>
  <pageMargins left="0.7" right="0.7" top="0.75" bottom="0.75" header="0.3" footer="0.3"/>
  <pageSetup horizontalDpi="600" verticalDpi="6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2017-01-03T16:42:50Z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