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<sst xmlns="http://schemas.openxmlformats.org/spreadsheetml/2006/main" count="69" uniqueCount="36">
  <si>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</si>
  <si>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</si>
  <si>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</si>
  <si>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</si>
  <si>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</si>
  <si>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</si>
  <si>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</si>
  <si>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</si>
  <si>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96.792.430-K</t>
  </si>
  <si>
    <t>SODIMAC S. A.</t>
  </si>
  <si>
    <t>MUEBLES Y OTROS</t>
  </si>
  <si>
    <t>96.824.110-9</t>
  </si>
  <si>
    <t>DISAL CHILE LTDA.</t>
  </si>
  <si>
    <t>GASTOS MENORES</t>
  </si>
  <si>
    <t>96.579.920-6</t>
  </si>
  <si>
    <t>COMERCIAL E IMPORTADORA AUDIOMUSICA SPA</t>
  </si>
  <si>
    <t>78.341.740-5</t>
  </si>
  <si>
    <t>JARUFE Y JARUFE HNOS. LTDA.</t>
  </si>
  <si>
    <t>MATERIAL DE OFICINA</t>
  </si>
  <si>
    <t>77.420.590-K</t>
  </si>
  <si>
    <t>COMENTA COMPUTACION LTDA.</t>
  </si>
  <si>
    <t>REPUESTOS Y ACCESORIOS COMPUTACIONALES</t>
  </si>
  <si>
    <t>96.800.570-7</t>
  </si>
  <si>
    <t>CHILECTRA S. A.</t>
  </si>
  <si>
    <t>VER</t>
  </si>
  <si>
    <t>MATERIALES PARA MANTENIMIENTO Y REPARACION DE INMUEBLES</t>
  </si>
  <si>
    <t>76.241.351-5</t>
  </si>
  <si>
    <t>IGESTEC INTEGRACIÓN GESTIÓN Y TECNOLOGÍA LTDA.</t>
  </si>
  <si>
    <t>EQUIPOS INFORMATICOS</t>
  </si>
  <si>
    <t>78.178.530-K</t>
  </si>
  <si>
    <t>ROLAND VORWERK Y CIA. LTDA.</t>
  </si>
  <si>
    <t>76.374.069-2</t>
  </si>
  <si>
    <t>IMPORTADORA OFISILLAS LTDA.</t>
  </si>
  <si>
    <t>76.417.054-7</t>
  </si>
  <si>
    <t>COMERCIALIZADORA Y DIST. C &amp; M LTDA.</t>
  </si>
  <si>
    <t>MATERIALES Y UTILES DE ASEO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</si>
</sst>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40" fillId="0" borderId="10" xfId="46" applyNumberFormat="1" applyFont="1" applyBorder="1" applyAlignment="1">
      <alignment horizontal="center"/>
    </xf>
    <xf numFmtId="0" fontId="40" fillId="0" borderId="10" xfId="46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75/O.C%20N%C2%BA%2046%20ADM.pdf" TargetMode="External" /><Relationship Id="rId2" Type="http://schemas.openxmlformats.org/officeDocument/2006/relationships/hyperlink" Target="http://www.transparenciacorpomunimacul.cl/transparencia/attachments/article/175/O.C%20N%C2%BA%2047%20ADM.pdf" TargetMode="External" /><Relationship Id="rId3" Type="http://schemas.openxmlformats.org/officeDocument/2006/relationships/hyperlink" Target="http://www.transparenciacorpomunimacul.cl/transparencia/attachments/article/175/O.C%20N%C2%BA%2048%20ADM.pdf" TargetMode="External" /><Relationship Id="rId4" Type="http://schemas.openxmlformats.org/officeDocument/2006/relationships/hyperlink" Target="http://www.transparenciacorpomunimacul.cl/transparencia/attachments/article/175/O.C%20N%C2%BA%2049%20ADM.pdf" TargetMode="External" /><Relationship Id="rId5" Type="http://schemas.openxmlformats.org/officeDocument/2006/relationships/hyperlink" Target="http://www.transparenciacorpomunimacul.cl/transparencia/attachments/article/175/O.C%20N%C2%BA%2050%20ADM.pdf" TargetMode="External" /><Relationship Id="rId6" Type="http://schemas.openxmlformats.org/officeDocument/2006/relationships/hyperlink" Target="http://www.transparenciacorpomunimacul.cl/transparencia/attachments/article/175/O.C%20N%C2%BA%2051%20ADM.pdf" TargetMode="External" /><Relationship Id="rId7" Type="http://schemas.openxmlformats.org/officeDocument/2006/relationships/hyperlink" Target="http://www.transparenciacorpomunimacul.cl/transparencia/attachments/article/175/O.C%20N%C2%BA%2052%20ADM.pdf" TargetMode="External" /><Relationship Id="rId8" Type="http://schemas.openxmlformats.org/officeDocument/2006/relationships/hyperlink" Target="http://www.transparenciacorpomunimacul.cl/transparencia/attachments/article/175/O.C%20N%C2%BA%2055%20ADM.pdf" TargetMode="External" /><Relationship Id="rId9" Type="http://schemas.openxmlformats.org/officeDocument/2006/relationships/hyperlink" Target="http://www.transparenciacorpomunimacul.cl/transparencia/attachments/article/175/O.C%20N%C2%BA%2055%20ADM.pdf" TargetMode="External" /><Relationship Id="rId10" Type="http://schemas.openxmlformats.org/officeDocument/2006/relationships/hyperlink" Target="http://www.transparenciacorpomunimacul.cl/transparencia/attachments/article/175/O.C%20N%C2%BA%2056%20ADM.pdf" TargetMode="External" /><Relationship Id="rId11" Type="http://schemas.openxmlformats.org/officeDocument/2006/relationships/hyperlink" Target="http://www.transparenciacorpomunimacul.cl/transparencia/attachments/article/175/O.C%20N%C2%BA%2057%20ADM.pdf" TargetMode="External" /><Relationship Id="rId12" Type="http://schemas.openxmlformats.org/officeDocument/2006/relationships/hyperlink" Target="http://www.transparenciacorpomunimacul.cl/transparencia/attachments/article/175/O.C%20N%C2%BA%2059%20ADM.pdf" TargetMode="External" /><Relationship Id="rId13" Type="http://schemas.openxmlformats.org/officeDocument/2006/relationships/hyperlink" Target="http://www.transparenciacorpomunimacul.cl/transparencia/attachments/article/175/O.C%20N%C2%BA%2053%20ADM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12.00390625" style="0" bestFit="1" customWidth="1"/>
    <col min="5" max="5" width="48.5742187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5" customFormat="1" ht="15">
      <c r="A2" s="11">
        <v>46</v>
      </c>
      <c r="B2" s="4">
        <v>42828</v>
      </c>
      <c r="C2" s="4">
        <f aca="true" t="shared" si="0" ref="C2:C17">+B2+30</f>
        <v>42858</v>
      </c>
      <c r="D2" s="3" t="s">
        <v>8</v>
      </c>
      <c r="E2" s="3" t="s">
        <v>9</v>
      </c>
      <c r="F2" s="3" t="s">
        <v>10</v>
      </c>
      <c r="G2" s="10">
        <v>189960</v>
      </c>
      <c r="H2" s="9" t="s">
        <v>24</v>
      </c>
    </row>
    <row r="3" spans="1:8" s="7" customFormat="1" ht="15">
      <c r="A3" s="11">
        <v>47</v>
      </c>
      <c r="B3" s="4">
        <v>42829</v>
      </c>
      <c r="C3" s="4">
        <f t="shared" si="0"/>
        <v>42859</v>
      </c>
      <c r="D3" s="3" t="s">
        <v>11</v>
      </c>
      <c r="E3" s="3" t="s">
        <v>12</v>
      </c>
      <c r="F3" s="3" t="s">
        <v>13</v>
      </c>
      <c r="G3" s="10">
        <v>202300</v>
      </c>
      <c r="H3" s="9" t="s">
        <v>24</v>
      </c>
    </row>
    <row r="4" spans="1:8" s="7" customFormat="1" ht="15">
      <c r="A4" s="11">
        <v>48</v>
      </c>
      <c r="B4" s="4">
        <v>42829</v>
      </c>
      <c r="C4" s="4">
        <f t="shared" si="0"/>
        <v>42859</v>
      </c>
      <c r="D4" s="3" t="s">
        <v>14</v>
      </c>
      <c r="E4" s="3" t="s">
        <v>15</v>
      </c>
      <c r="F4" s="3" t="s">
        <v>10</v>
      </c>
      <c r="G4" s="10">
        <v>47891</v>
      </c>
      <c r="H4" s="9" t="s">
        <v>24</v>
      </c>
    </row>
    <row r="5" spans="1:8" ht="15">
      <c r="A5" s="11">
        <v>49</v>
      </c>
      <c r="B5" s="4">
        <v>42831</v>
      </c>
      <c r="C5" s="4">
        <f t="shared" si="0"/>
        <v>42861</v>
      </c>
      <c r="D5" s="3" t="s">
        <v>16</v>
      </c>
      <c r="E5" s="3" t="s">
        <v>17</v>
      </c>
      <c r="F5" s="3" t="s">
        <v>18</v>
      </c>
      <c r="G5" s="10">
        <v>62100</v>
      </c>
      <c r="H5" s="8" t="s">
        <v>24</v>
      </c>
    </row>
    <row r="6" spans="1:8" ht="15">
      <c r="A6" s="11">
        <v>50</v>
      </c>
      <c r="B6" s="4">
        <v>42836</v>
      </c>
      <c r="C6" s="4">
        <f t="shared" si="0"/>
        <v>42866</v>
      </c>
      <c r="D6" s="3" t="s">
        <v>8</v>
      </c>
      <c r="E6" s="3" t="s">
        <v>9</v>
      </c>
      <c r="F6" s="3" t="s">
        <v>10</v>
      </c>
      <c r="G6" s="10">
        <v>99980</v>
      </c>
      <c r="H6" s="8" t="s">
        <v>24</v>
      </c>
    </row>
    <row r="7" spans="1:8" ht="15">
      <c r="A7" s="11">
        <v>51</v>
      </c>
      <c r="B7" s="4">
        <v>42836</v>
      </c>
      <c r="C7" s="4">
        <f t="shared" si="0"/>
        <v>42866</v>
      </c>
      <c r="D7" s="3" t="s">
        <v>19</v>
      </c>
      <c r="E7" s="3" t="s">
        <v>20</v>
      </c>
      <c r="F7" s="3" t="s">
        <v>21</v>
      </c>
      <c r="G7" s="10">
        <v>46374</v>
      </c>
      <c r="H7" s="8" t="s">
        <v>24</v>
      </c>
    </row>
    <row r="8" spans="1:8" s="7" customFormat="1" ht="15">
      <c r="A8" s="11">
        <v>52</v>
      </c>
      <c r="B8" s="4">
        <v>42842</v>
      </c>
      <c r="C8" s="4">
        <f t="shared" si="0"/>
        <v>42872</v>
      </c>
      <c r="D8" s="3" t="s">
        <v>14</v>
      </c>
      <c r="E8" s="3" t="s">
        <v>15</v>
      </c>
      <c r="F8" s="3" t="s">
        <v>10</v>
      </c>
      <c r="G8" s="10">
        <v>169800</v>
      </c>
      <c r="H8" s="8" t="s">
        <v>24</v>
      </c>
    </row>
    <row r="9" spans="1:8" s="7" customFormat="1" ht="15">
      <c r="A9" s="11">
        <v>53</v>
      </c>
      <c r="B9" s="4">
        <v>42843</v>
      </c>
      <c r="C9" s="4">
        <f t="shared" si="0"/>
        <v>42873</v>
      </c>
      <c r="D9" s="3" t="s">
        <v>8</v>
      </c>
      <c r="E9" s="3" t="s">
        <v>9</v>
      </c>
      <c r="F9" s="3" t="s">
        <v>10</v>
      </c>
      <c r="G9" s="10">
        <v>49990</v>
      </c>
      <c r="H9" s="8" t="s">
        <v>24</v>
      </c>
    </row>
    <row r="10" spans="1:8" s="7" customFormat="1" ht="15">
      <c r="A10" s="11">
        <v>54</v>
      </c>
      <c r="B10" s="4">
        <v>42843</v>
      </c>
      <c r="C10" s="4">
        <f t="shared" si="0"/>
        <v>42873</v>
      </c>
      <c r="D10" s="3" t="s">
        <v>22</v>
      </c>
      <c r="E10" s="3" t="s">
        <v>23</v>
      </c>
      <c r="F10" s="3" t="s">
        <v>13</v>
      </c>
      <c r="G10" s="10">
        <v>212346</v>
      </c>
      <c r="H10" s="8"/>
    </row>
    <row r="11" spans="1:8" s="7" customFormat="1" ht="15">
      <c r="A11" s="11">
        <v>55</v>
      </c>
      <c r="B11" s="4">
        <v>42850</v>
      </c>
      <c r="C11" s="4">
        <f t="shared" si="0"/>
        <v>42880</v>
      </c>
      <c r="D11" s="3" t="s">
        <v>26</v>
      </c>
      <c r="E11" s="3" t="s">
        <v>27</v>
      </c>
      <c r="F11" s="3" t="s">
        <v>28</v>
      </c>
      <c r="G11" s="10">
        <v>678300</v>
      </c>
      <c r="H11" s="8" t="s">
        <v>24</v>
      </c>
    </row>
    <row r="12" spans="1:8" s="7" customFormat="1" ht="15">
      <c r="A12" s="11">
        <v>55</v>
      </c>
      <c r="B12" s="4">
        <v>42850</v>
      </c>
      <c r="C12" s="4">
        <f t="shared" si="0"/>
        <v>42880</v>
      </c>
      <c r="D12" s="3" t="s">
        <v>26</v>
      </c>
      <c r="E12" s="3" t="s">
        <v>27</v>
      </c>
      <c r="F12" s="3" t="s">
        <v>21</v>
      </c>
      <c r="G12" s="10">
        <v>257516</v>
      </c>
      <c r="H12" s="8" t="s">
        <v>24</v>
      </c>
    </row>
    <row r="13" spans="1:8" s="7" customFormat="1" ht="15">
      <c r="A13" s="11">
        <v>56</v>
      </c>
      <c r="B13" s="4">
        <v>42850</v>
      </c>
      <c r="C13" s="4">
        <f t="shared" si="0"/>
        <v>42880</v>
      </c>
      <c r="D13" s="3" t="s">
        <v>29</v>
      </c>
      <c r="E13" s="3" t="s">
        <v>30</v>
      </c>
      <c r="F13" s="3" t="s">
        <v>18</v>
      </c>
      <c r="G13" s="10">
        <v>758354</v>
      </c>
      <c r="H13" s="8" t="s">
        <v>24</v>
      </c>
    </row>
    <row r="14" spans="1:8" s="6" customFormat="1" ht="15">
      <c r="A14" s="11">
        <v>57</v>
      </c>
      <c r="B14" s="4">
        <v>42850</v>
      </c>
      <c r="C14" s="4">
        <f t="shared" si="0"/>
        <v>42880</v>
      </c>
      <c r="D14" s="3" t="s">
        <v>8</v>
      </c>
      <c r="E14" s="3" t="s">
        <v>9</v>
      </c>
      <c r="F14" s="3" t="s">
        <v>25</v>
      </c>
      <c r="G14" s="10">
        <v>63670</v>
      </c>
      <c r="H14" s="8" t="s">
        <v>24</v>
      </c>
    </row>
    <row r="15" spans="1:8" s="7" customFormat="1" ht="15">
      <c r="A15" s="11">
        <v>58</v>
      </c>
      <c r="B15" s="4">
        <v>42852</v>
      </c>
      <c r="C15" s="4">
        <f t="shared" si="0"/>
        <v>42882</v>
      </c>
      <c r="D15" s="3" t="s">
        <v>31</v>
      </c>
      <c r="E15" s="3" t="s">
        <v>32</v>
      </c>
      <c r="F15" s="3" t="s">
        <v>10</v>
      </c>
      <c r="G15" s="10">
        <v>77231</v>
      </c>
      <c r="H15" s="8"/>
    </row>
    <row r="16" spans="1:8" ht="15">
      <c r="A16" s="11">
        <v>59</v>
      </c>
      <c r="B16" s="4">
        <v>42852</v>
      </c>
      <c r="C16" s="4">
        <f t="shared" si="0"/>
        <v>42882</v>
      </c>
      <c r="D16" s="3" t="s">
        <v>33</v>
      </c>
      <c r="E16" s="3" t="s">
        <v>34</v>
      </c>
      <c r="F16" s="3" t="s">
        <v>35</v>
      </c>
      <c r="G16" s="10">
        <v>896784</v>
      </c>
      <c r="H16" s="8" t="s">
        <v>24</v>
      </c>
    </row>
    <row r="17" spans="1:8" s="7" customFormat="1" ht="15">
      <c r="A17" s="11">
        <v>60</v>
      </c>
      <c r="B17" s="4">
        <v>42853</v>
      </c>
      <c r="C17" s="4">
        <f t="shared" si="0"/>
        <v>42883</v>
      </c>
      <c r="D17" s="3" t="s">
        <v>19</v>
      </c>
      <c r="E17" s="3" t="s">
        <v>20</v>
      </c>
      <c r="F17" s="3" t="s">
        <v>28</v>
      </c>
      <c r="G17" s="10">
        <v>172538</v>
      </c>
      <c r="H17" s="8"/>
    </row>
  </sheetData>
  <sheetProtection/>
  <hyperlinks>
    <hyperlink ref="H2" r:id="rId1" display="VER"/>
    <hyperlink ref="H3" r:id="rId2" display="VER"/>
    <hyperlink ref="H4" r:id="rId3" display="VER"/>
    <hyperlink ref="H5" r:id="rId4" display="VER"/>
    <hyperlink ref="H6" r:id="rId5" display="VER"/>
    <hyperlink ref="H7" r:id="rId6" display="VER"/>
    <hyperlink ref="H8" r:id="rId7" display="VER"/>
    <hyperlink ref="H12" r:id="rId8" display="VER"/>
    <hyperlink ref="H11" r:id="rId9" display="VER"/>
    <hyperlink ref="H13" r:id="rId10" display="VER"/>
    <hyperlink ref="H14" r:id="rId11" display="VER"/>
    <hyperlink ref="H16" r:id="rId12" display="VER"/>
    <hyperlink ref="H9" r:id="rId13" display="VER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2015-06-02T12:56:20Z</dcterms:created>
  <dcterms:modified xsi:type="dcterms:W3CDTF">2017-05-09T14:16:20Z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