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<sst xmlns="http://schemas.openxmlformats.org/spreadsheetml/2006/main" count="129" uniqueCount="52">
  <si>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</si>
  <si>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</si>
  <si>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</si>
  <si>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</si>
  <si>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</si>
  <si>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</si>
  <si>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</si>
  <si>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</si>
  <si>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77.420.590-K</t>
  </si>
  <si>
    <t>COMENTA COMPUTACION LTDA.</t>
  </si>
  <si>
    <t>EQUIPOS INFORMATICOS</t>
  </si>
  <si>
    <t>REPUESTOS Y ACCESORIOS COMPUTACIONALES</t>
  </si>
  <si>
    <t>96.940.460-5</t>
  </si>
  <si>
    <t>DISTRIBUIDORA SEGUEL LTDA.</t>
  </si>
  <si>
    <t>MATERIALES Y UTILES DE ASEO</t>
  </si>
  <si>
    <t>78.178.530-K</t>
  </si>
  <si>
    <t>ROLAND VORWERK Y CIA. LTDA.</t>
  </si>
  <si>
    <t>77.788.190-6</t>
  </si>
  <si>
    <t>A.MOVASA Y CIA LIMITADA</t>
  </si>
  <si>
    <t>76.045.499-0</t>
  </si>
  <si>
    <t>VIDRIOS Y ALUMINIOS MARIAN GUAJARDO GUTIERREZ E. I. R. L.</t>
  </si>
  <si>
    <t>MANTENIMIENTO Y REPARACION DE EDIFICACIONES</t>
  </si>
  <si>
    <t>12.270.034-8</t>
  </si>
  <si>
    <t>JUAN MAURICIO GUTIERREZ PIZARRO</t>
  </si>
  <si>
    <t>MANTENIMIENTO Y REPARACION DE VEHICULOS</t>
  </si>
  <si>
    <t>76.275.290-5</t>
  </si>
  <si>
    <t>ARCOVI LTDA.</t>
  </si>
  <si>
    <t>MUEBLES Y OTROS</t>
  </si>
  <si>
    <t>96.989.530-7</t>
  </si>
  <si>
    <t>CASTILLA Y ARAGÓN CONSULTORES S. A.</t>
  </si>
  <si>
    <t>MATERIAL DIDACTICO Y DE ENSE¥ANZA</t>
  </si>
  <si>
    <t>78.239.560-2</t>
  </si>
  <si>
    <t>SUPERMERCADO DEL NEUMÁTICO LTDA.</t>
  </si>
  <si>
    <t>MATERIALES PARA MANTENIMIENTO Y REPARACION DE VEHICULOS</t>
  </si>
  <si>
    <t>06.331.972-4</t>
  </si>
  <si>
    <t>REINALDO ALFREDO AEDO ASTUDILLO</t>
  </si>
  <si>
    <t>77.241.070-0</t>
  </si>
  <si>
    <t>COMERCIAL PLAZA EGAÑA LTDA.</t>
  </si>
  <si>
    <t>MATERIAL DE OFICINA</t>
  </si>
  <si>
    <t>76.553.100-4</t>
  </si>
  <si>
    <t>DISTRIBUIDORA LIBHER OFFICE LTDA</t>
  </si>
  <si>
    <t>VER</t>
  </si>
  <si>
    <t>76.499.959-2</t>
  </si>
  <si>
    <t>MULTIMARC ASCENSORES S. A.</t>
  </si>
  <si>
    <t>96.909.950-0</t>
  </si>
  <si>
    <t>ABATTE S. A.</t>
  </si>
  <si>
    <t>76.276.236-6</t>
  </si>
  <si>
    <t>D Y S INGENIERIA ELECTRICA E. I. R. L.</t>
  </si>
  <si>
    <t>CONTRIBUCIONES ACREDITACIONES PERMISOS Y OTROS</t>
  </si>
  <si>
    <t>77.735.460-4</t>
  </si>
  <si>
    <t>DISTRIBUIDORA Y COMERCIAL HUINGANAL LTDA</t>
  </si>
  <si>
    <t>TEXTILES Y VESTURARIO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</si>
</sst>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75/O.C%20N%C2%BA%2073%20EDUC.pdf" TargetMode="External" /><Relationship Id="rId2" Type="http://schemas.openxmlformats.org/officeDocument/2006/relationships/hyperlink" Target="http://www.transparenciacorpomunimacul.cl/transparencia/attachments/article/175/O.C%20N%C2%BA%2075%20EDUC.pdf" TargetMode="External" /><Relationship Id="rId3" Type="http://schemas.openxmlformats.org/officeDocument/2006/relationships/hyperlink" Target="http://www.transparenciacorpomunimacul.cl/transparencia/attachments/article/175/O.C%20N%C2%BA%2077%20EDUC.pdf" TargetMode="External" /><Relationship Id="rId4" Type="http://schemas.openxmlformats.org/officeDocument/2006/relationships/hyperlink" Target="http://www.transparenciacorpomunimacul.cl/transparencia/attachments/article/175/O.C%20N%C2%BA%2078%20EDUC.pdf" TargetMode="External" /><Relationship Id="rId5" Type="http://schemas.openxmlformats.org/officeDocument/2006/relationships/hyperlink" Target="http://www.transparenciacorpomunimacul.cl/transparencia/attachments/article/175/O.C%20N%C2%BA%2079%20EDUC.pdf" TargetMode="External" /><Relationship Id="rId6" Type="http://schemas.openxmlformats.org/officeDocument/2006/relationships/hyperlink" Target="http://www.transparenciacorpomunimacul.cl/transparencia/attachments/article/175/O.C%20N%C2%BA%2082%20EDUC.pdf" TargetMode="External" /><Relationship Id="rId7" Type="http://schemas.openxmlformats.org/officeDocument/2006/relationships/hyperlink" Target="http://www.transparenciacorpomunimacul.cl/transparencia/attachments/article/175/O.C%20N%C2%BA%2083%20EDUC%20(2).pdf" TargetMode="External" /><Relationship Id="rId8" Type="http://schemas.openxmlformats.org/officeDocument/2006/relationships/hyperlink" Target="http://www.transparenciacorpomunimacul.cl/transparencia/attachments/article/175/O.C%20N%C2%BA%2074%20EDUC.pdf" TargetMode="External" /><Relationship Id="rId9" Type="http://schemas.openxmlformats.org/officeDocument/2006/relationships/hyperlink" Target="http://www.transparenciacorpomunimacul.cl/transparencia/attachments/article/175/O.C%20N%C2%BA%2081%20EDUC.pdf" TargetMode="External" /><Relationship Id="rId10" Type="http://schemas.openxmlformats.org/officeDocument/2006/relationships/hyperlink" Target="http://www.transparenciacorpomunimacul.cl/transparencia/attachments/article/175/O.C%20N%C2%BA%2084%20EDUC.pdf" TargetMode="External" /><Relationship Id="rId11" Type="http://schemas.openxmlformats.org/officeDocument/2006/relationships/hyperlink" Target="http://www.transparenciacorpomunimacul.cl/transparencia/attachments/article/175/O.C%20N%C2%BA%2086%20EDUC.pdf" TargetMode="External" /><Relationship Id="rId12" Type="http://schemas.openxmlformats.org/officeDocument/2006/relationships/hyperlink" Target="http://www.transparenciacorpomunimacul.cl/transparencia/attachments/article/175/O.C%20N%C2%BA%2085%20EDUC.compressed.pdf" TargetMode="External" /><Relationship Id="rId13" Type="http://schemas.openxmlformats.org/officeDocument/2006/relationships/hyperlink" Target="http://www.transparenciacorpomunimacul.cl/transparencia/attachments/article/175/O.C%20N%C2%BA%2092%20EDUC.pdf" TargetMode="External" /><Relationship Id="rId14" Type="http://schemas.openxmlformats.org/officeDocument/2006/relationships/hyperlink" Target="http://www.transparenciacorpomunimacul.cl/transparencia/attachments/article/175/O.C%20N%C2%BA%2093%20EDUC.pdf" TargetMode="External" /><Relationship Id="rId15" Type="http://schemas.openxmlformats.org/officeDocument/2006/relationships/hyperlink" Target="http://www.transparenciacorpomunimacul.cl/transparencia/attachments/article/175/O.C%20N%C2%BA%2093%20EDUC.pdf" TargetMode="External" /><Relationship Id="rId16" Type="http://schemas.openxmlformats.org/officeDocument/2006/relationships/hyperlink" Target="http://www.transparenciacorpomunimacul.cl/transparencia/attachments/article/175/O.C%20N%C2%BA%2094%20EDUC.pdf" TargetMode="External" /><Relationship Id="rId17" Type="http://schemas.openxmlformats.org/officeDocument/2006/relationships/hyperlink" Target="http://www.transparenciacorpomunimacul.cl/transparencia/attachments/article/175/O.C%20N%C2%BA%2088%20EDUC.pdf" TargetMode="External" /><Relationship Id="rId18" Type="http://schemas.openxmlformats.org/officeDocument/2006/relationships/hyperlink" Target="http://www.transparenciacorpomunimacul.cl/transparencia/attachments/article/175/O.C%20N%C2%BA%2097%20EDUC.pdf" TargetMode="External" /><Relationship Id="rId19" Type="http://schemas.openxmlformats.org/officeDocument/2006/relationships/hyperlink" Target="http://www.transparenciacorpomunimacul.cl/transparencia/attachments/article/175/O.C%20N%C2%BA%2097%20EDUC.pdf" TargetMode="External" /><Relationship Id="rId20" Type="http://schemas.openxmlformats.org/officeDocument/2006/relationships/hyperlink" Target="http://www.transparenciacorpomunimacul.cl/transparencia/attachments/article/175/O.C%20N%C2%BA%2099%20EDUC.pdf" TargetMode="External" /><Relationship Id="rId21" Type="http://schemas.openxmlformats.org/officeDocument/2006/relationships/hyperlink" Target="http://www.transparenciacorpomunimacul.cl/transparencia/attachments/article/175/O.C%20N%C2%BA%2087%20EDUC.pdf" TargetMode="External" /><Relationship Id="rId22" Type="http://schemas.openxmlformats.org/officeDocument/2006/relationships/hyperlink" Target="http://www.transparenciacorpomunimacul.cl/transparencia/attachments/article/175/O.C%20N%C2%BA%2087%20EDUC.pdf" TargetMode="External" /><Relationship Id="rId23" Type="http://schemas.openxmlformats.org/officeDocument/2006/relationships/hyperlink" Target="http://www.transparenciacorpomunimacul.cl/transparencia/attachments/article/175/O.C%20N%C2%BA%2072%20EDUC%20(2).pdf" TargetMode="External" /><Relationship Id="rId24" Type="http://schemas.openxmlformats.org/officeDocument/2006/relationships/hyperlink" Target="http://www.transparenciacorpomunimacul.cl/transparencia/attachments/article/175/O.C%20N%C2%BA%2072%20EDUC%20(2).pdf" TargetMode="External" /><Relationship Id="rId25" Type="http://schemas.openxmlformats.org/officeDocument/2006/relationships/hyperlink" Target="http://www.transparenciacorpomunimacul.cl/transparencia/attachments/article/175/O.C%20N%C2%BA%2098%20EDUC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10.7109375" style="0" bestFit="1" customWidth="1"/>
    <col min="4" max="4" width="12.00390625" style="0" bestFit="1" customWidth="1"/>
    <col min="5" max="5" width="56.8515625" style="0" bestFit="1" customWidth="1"/>
    <col min="6" max="6" width="60.8515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8">
        <v>72</v>
      </c>
      <c r="B2" s="3">
        <v>42829</v>
      </c>
      <c r="C2" s="3">
        <f aca="true" t="shared" si="0" ref="C2:C33">+B2+30</f>
        <v>42859</v>
      </c>
      <c r="D2" s="4" t="s">
        <v>8</v>
      </c>
      <c r="E2" s="4" t="s">
        <v>9</v>
      </c>
      <c r="F2" s="4" t="s">
        <v>10</v>
      </c>
      <c r="G2" s="5">
        <v>316516</v>
      </c>
      <c r="H2" s="6" t="s">
        <v>41</v>
      </c>
    </row>
    <row r="3" spans="1:8" ht="15">
      <c r="A3" s="8">
        <v>72</v>
      </c>
      <c r="B3" s="3">
        <v>42829</v>
      </c>
      <c r="C3" s="3">
        <f t="shared" si="0"/>
        <v>42859</v>
      </c>
      <c r="D3" s="4" t="s">
        <v>8</v>
      </c>
      <c r="E3" s="4" t="s">
        <v>9</v>
      </c>
      <c r="F3" s="4" t="s">
        <v>11</v>
      </c>
      <c r="G3" s="5">
        <v>11876</v>
      </c>
      <c r="H3" s="6" t="s">
        <v>41</v>
      </c>
    </row>
    <row r="4" spans="1:8" ht="15">
      <c r="A4" s="8">
        <v>73</v>
      </c>
      <c r="B4" s="3">
        <v>42831</v>
      </c>
      <c r="C4" s="3">
        <f t="shared" si="0"/>
        <v>42861</v>
      </c>
      <c r="D4" s="4" t="s">
        <v>19</v>
      </c>
      <c r="E4" s="4" t="s">
        <v>20</v>
      </c>
      <c r="F4" s="4" t="s">
        <v>21</v>
      </c>
      <c r="G4" s="5">
        <v>98350</v>
      </c>
      <c r="H4" s="6" t="s">
        <v>41</v>
      </c>
    </row>
    <row r="5" spans="1:8" ht="15">
      <c r="A5" s="8">
        <v>74</v>
      </c>
      <c r="B5" s="3">
        <v>42831</v>
      </c>
      <c r="C5" s="3">
        <f t="shared" si="0"/>
        <v>42861</v>
      </c>
      <c r="D5" s="4" t="s">
        <v>22</v>
      </c>
      <c r="E5" s="4" t="s">
        <v>23</v>
      </c>
      <c r="F5" s="4" t="s">
        <v>24</v>
      </c>
      <c r="G5" s="5">
        <v>428400</v>
      </c>
      <c r="H5" s="6" t="s">
        <v>41</v>
      </c>
    </row>
    <row r="6" spans="1:8" ht="15">
      <c r="A6" s="8">
        <v>75</v>
      </c>
      <c r="B6" s="3">
        <v>42831</v>
      </c>
      <c r="C6" s="3">
        <f t="shared" si="0"/>
        <v>42861</v>
      </c>
      <c r="D6" s="4" t="s">
        <v>25</v>
      </c>
      <c r="E6" s="4" t="s">
        <v>26</v>
      </c>
      <c r="F6" s="4" t="s">
        <v>27</v>
      </c>
      <c r="G6" s="5">
        <v>95469</v>
      </c>
      <c r="H6" s="6" t="s">
        <v>41</v>
      </c>
    </row>
    <row r="7" spans="1:8" ht="15">
      <c r="A7" s="8">
        <v>76</v>
      </c>
      <c r="B7" s="3">
        <v>42835</v>
      </c>
      <c r="C7" s="3">
        <f t="shared" si="0"/>
        <v>42865</v>
      </c>
      <c r="D7" s="4" t="s">
        <v>49</v>
      </c>
      <c r="E7" s="4" t="s">
        <v>50</v>
      </c>
      <c r="F7" s="4" t="s">
        <v>51</v>
      </c>
      <c r="G7" s="5">
        <v>99948</v>
      </c>
      <c r="H7" s="6"/>
    </row>
    <row r="8" spans="1:8" ht="15">
      <c r="A8" s="8">
        <v>77</v>
      </c>
      <c r="B8" s="3">
        <v>42836</v>
      </c>
      <c r="C8" s="3">
        <f t="shared" si="0"/>
        <v>42866</v>
      </c>
      <c r="D8" s="4" t="s">
        <v>12</v>
      </c>
      <c r="E8" s="4" t="s">
        <v>13</v>
      </c>
      <c r="F8" s="4" t="s">
        <v>14</v>
      </c>
      <c r="G8" s="5">
        <v>230751</v>
      </c>
      <c r="H8" s="6" t="s">
        <v>41</v>
      </c>
    </row>
    <row r="9" spans="1:8" ht="15">
      <c r="A9" s="8">
        <v>78</v>
      </c>
      <c r="B9" s="3">
        <v>42837</v>
      </c>
      <c r="C9" s="3">
        <f t="shared" si="0"/>
        <v>42867</v>
      </c>
      <c r="D9" s="4" t="s">
        <v>12</v>
      </c>
      <c r="E9" s="4" t="s">
        <v>13</v>
      </c>
      <c r="F9" s="4" t="s">
        <v>14</v>
      </c>
      <c r="G9" s="5">
        <v>76160</v>
      </c>
      <c r="H9" s="6" t="s">
        <v>41</v>
      </c>
    </row>
    <row r="10" spans="1:8" ht="15">
      <c r="A10" s="8">
        <v>79</v>
      </c>
      <c r="B10" s="3">
        <v>42837</v>
      </c>
      <c r="C10" s="3">
        <f t="shared" si="0"/>
        <v>42867</v>
      </c>
      <c r="D10" s="4" t="s">
        <v>17</v>
      </c>
      <c r="E10" s="4" t="s">
        <v>18</v>
      </c>
      <c r="F10" s="4" t="s">
        <v>14</v>
      </c>
      <c r="G10" s="5">
        <v>331832</v>
      </c>
      <c r="H10" s="6" t="s">
        <v>41</v>
      </c>
    </row>
    <row r="11" spans="1:8" ht="15">
      <c r="A11" s="8">
        <v>80</v>
      </c>
      <c r="B11" s="3">
        <v>42837</v>
      </c>
      <c r="C11" s="3">
        <f t="shared" si="0"/>
        <v>42867</v>
      </c>
      <c r="D11" s="4" t="s">
        <v>28</v>
      </c>
      <c r="E11" s="4" t="s">
        <v>29</v>
      </c>
      <c r="F11" s="4" t="s">
        <v>30</v>
      </c>
      <c r="G11" s="5">
        <v>4152208</v>
      </c>
      <c r="H11" s="6"/>
    </row>
    <row r="12" spans="1:8" ht="15">
      <c r="A12" s="8">
        <v>81</v>
      </c>
      <c r="B12" s="3">
        <v>42837</v>
      </c>
      <c r="C12" s="3">
        <f t="shared" si="0"/>
        <v>42867</v>
      </c>
      <c r="D12" s="4" t="s">
        <v>28</v>
      </c>
      <c r="E12" s="4" t="s">
        <v>29</v>
      </c>
      <c r="F12" s="4" t="s">
        <v>30</v>
      </c>
      <c r="G12" s="5">
        <v>198385</v>
      </c>
      <c r="H12" s="6" t="s">
        <v>41</v>
      </c>
    </row>
    <row r="13" spans="1:8" ht="15">
      <c r="A13" s="8">
        <v>82</v>
      </c>
      <c r="B13" s="3">
        <v>42838</v>
      </c>
      <c r="C13" s="3">
        <f t="shared" si="0"/>
        <v>42868</v>
      </c>
      <c r="D13" s="4" t="s">
        <v>12</v>
      </c>
      <c r="E13" s="4" t="s">
        <v>13</v>
      </c>
      <c r="F13" s="4" t="s">
        <v>14</v>
      </c>
      <c r="G13" s="5">
        <v>362062</v>
      </c>
      <c r="H13" s="6" t="s">
        <v>41</v>
      </c>
    </row>
    <row r="14" spans="1:8" ht="15">
      <c r="A14" s="8">
        <v>83</v>
      </c>
      <c r="B14" s="3">
        <v>42838</v>
      </c>
      <c r="C14" s="3">
        <f t="shared" si="0"/>
        <v>42868</v>
      </c>
      <c r="D14" s="4" t="s">
        <v>15</v>
      </c>
      <c r="E14" s="4" t="s">
        <v>16</v>
      </c>
      <c r="F14" s="4" t="s">
        <v>14</v>
      </c>
      <c r="G14" s="5">
        <v>103273</v>
      </c>
      <c r="H14" s="6" t="s">
        <v>41</v>
      </c>
    </row>
    <row r="15" spans="1:8" ht="15">
      <c r="A15" s="8">
        <v>84</v>
      </c>
      <c r="B15" s="3">
        <v>42850</v>
      </c>
      <c r="C15" s="3">
        <f t="shared" si="0"/>
        <v>42880</v>
      </c>
      <c r="D15" s="4" t="s">
        <v>17</v>
      </c>
      <c r="E15" s="4" t="s">
        <v>18</v>
      </c>
      <c r="F15" s="4" t="s">
        <v>14</v>
      </c>
      <c r="G15" s="5">
        <v>66366</v>
      </c>
      <c r="H15" s="6" t="s">
        <v>41</v>
      </c>
    </row>
    <row r="16" spans="1:8" ht="15">
      <c r="A16" s="8">
        <v>85</v>
      </c>
      <c r="B16" s="3">
        <v>42843</v>
      </c>
      <c r="C16" s="3">
        <f t="shared" si="0"/>
        <v>42873</v>
      </c>
      <c r="D16" s="4" t="s">
        <v>15</v>
      </c>
      <c r="E16" s="4" t="s">
        <v>16</v>
      </c>
      <c r="F16" s="4" t="s">
        <v>38</v>
      </c>
      <c r="G16" s="5">
        <v>707724</v>
      </c>
      <c r="H16" s="6" t="s">
        <v>41</v>
      </c>
    </row>
    <row r="17" spans="1:8" ht="15">
      <c r="A17" s="8">
        <v>86</v>
      </c>
      <c r="B17" s="3">
        <v>42843</v>
      </c>
      <c r="C17" s="3">
        <f t="shared" si="0"/>
        <v>42873</v>
      </c>
      <c r="D17" s="4" t="s">
        <v>36</v>
      </c>
      <c r="E17" s="4" t="s">
        <v>37</v>
      </c>
      <c r="F17" s="4" t="s">
        <v>38</v>
      </c>
      <c r="G17" s="5">
        <v>2209116</v>
      </c>
      <c r="H17" s="6" t="s">
        <v>41</v>
      </c>
    </row>
    <row r="18" spans="1:8" ht="15">
      <c r="A18" s="8">
        <v>87</v>
      </c>
      <c r="B18" s="3">
        <v>42843</v>
      </c>
      <c r="C18" s="3">
        <f t="shared" si="0"/>
        <v>42873</v>
      </c>
      <c r="D18" s="4" t="s">
        <v>31</v>
      </c>
      <c r="E18" s="4" t="s">
        <v>32</v>
      </c>
      <c r="F18" s="4" t="s">
        <v>33</v>
      </c>
      <c r="G18" s="5">
        <v>1311311</v>
      </c>
      <c r="H18" s="6" t="s">
        <v>41</v>
      </c>
    </row>
    <row r="19" spans="1:8" ht="15">
      <c r="A19" s="8">
        <v>87</v>
      </c>
      <c r="B19" s="3">
        <v>42843</v>
      </c>
      <c r="C19" s="3">
        <f t="shared" si="0"/>
        <v>42873</v>
      </c>
      <c r="D19" s="4" t="s">
        <v>31</v>
      </c>
      <c r="E19" s="4" t="s">
        <v>32</v>
      </c>
      <c r="F19" s="4" t="s">
        <v>24</v>
      </c>
      <c r="G19" s="5">
        <v>46202</v>
      </c>
      <c r="H19" s="6" t="s">
        <v>41</v>
      </c>
    </row>
    <row r="20" spans="1:8" ht="15">
      <c r="A20" s="8">
        <v>88</v>
      </c>
      <c r="B20" s="3">
        <v>42843</v>
      </c>
      <c r="C20" s="3">
        <f t="shared" si="0"/>
        <v>42873</v>
      </c>
      <c r="D20" s="4" t="s">
        <v>34</v>
      </c>
      <c r="E20" s="4" t="s">
        <v>35</v>
      </c>
      <c r="F20" s="4" t="s">
        <v>24</v>
      </c>
      <c r="G20" s="5">
        <v>186200</v>
      </c>
      <c r="H20" s="6" t="s">
        <v>41</v>
      </c>
    </row>
    <row r="21" spans="1:8" ht="15">
      <c r="A21" s="8">
        <v>89</v>
      </c>
      <c r="B21" s="3">
        <v>42845</v>
      </c>
      <c r="C21" s="3">
        <f t="shared" si="0"/>
        <v>42875</v>
      </c>
      <c r="D21" s="4" t="s">
        <v>12</v>
      </c>
      <c r="E21" s="4" t="s">
        <v>13</v>
      </c>
      <c r="F21" s="4" t="s">
        <v>14</v>
      </c>
      <c r="G21" s="5">
        <v>196266</v>
      </c>
      <c r="H21" s="6"/>
    </row>
    <row r="22" spans="1:8" ht="15">
      <c r="A22" s="8">
        <v>90</v>
      </c>
      <c r="B22" s="3">
        <v>42845</v>
      </c>
      <c r="C22" s="3">
        <f t="shared" si="0"/>
        <v>42875</v>
      </c>
      <c r="D22" s="4" t="s">
        <v>39</v>
      </c>
      <c r="E22" s="4" t="s">
        <v>40</v>
      </c>
      <c r="F22" s="4" t="s">
        <v>14</v>
      </c>
      <c r="G22" s="5">
        <v>132749</v>
      </c>
      <c r="H22" s="6"/>
    </row>
    <row r="23" spans="1:8" ht="15">
      <c r="A23" s="8">
        <v>91</v>
      </c>
      <c r="B23" s="3">
        <v>42845</v>
      </c>
      <c r="C23" s="3">
        <f t="shared" si="0"/>
        <v>42875</v>
      </c>
      <c r="D23" s="4" t="s">
        <v>15</v>
      </c>
      <c r="E23" s="4" t="s">
        <v>16</v>
      </c>
      <c r="F23" s="4" t="s">
        <v>14</v>
      </c>
      <c r="G23" s="5">
        <v>89168</v>
      </c>
      <c r="H23" s="6"/>
    </row>
    <row r="24" spans="1:8" ht="15">
      <c r="A24" s="8">
        <v>92</v>
      </c>
      <c r="B24" s="3">
        <v>42850</v>
      </c>
      <c r="C24" s="3">
        <f t="shared" si="0"/>
        <v>42880</v>
      </c>
      <c r="D24" s="4" t="s">
        <v>19</v>
      </c>
      <c r="E24" s="4" t="s">
        <v>20</v>
      </c>
      <c r="F24" s="4" t="s">
        <v>21</v>
      </c>
      <c r="G24" s="5">
        <v>138570</v>
      </c>
      <c r="H24" s="6" t="s">
        <v>41</v>
      </c>
    </row>
    <row r="25" spans="1:8" ht="15">
      <c r="A25" s="8">
        <v>93</v>
      </c>
      <c r="B25" s="3">
        <v>42850</v>
      </c>
      <c r="C25" s="3">
        <f t="shared" si="0"/>
        <v>42880</v>
      </c>
      <c r="D25" s="4" t="s">
        <v>46</v>
      </c>
      <c r="E25" s="4" t="s">
        <v>47</v>
      </c>
      <c r="F25" s="4" t="s">
        <v>21</v>
      </c>
      <c r="G25" s="5">
        <v>83300</v>
      </c>
      <c r="H25" s="6" t="s">
        <v>41</v>
      </c>
    </row>
    <row r="26" spans="1:8" ht="15">
      <c r="A26" s="8">
        <v>93</v>
      </c>
      <c r="B26" s="3">
        <v>42850</v>
      </c>
      <c r="C26" s="3">
        <f t="shared" si="0"/>
        <v>42880</v>
      </c>
      <c r="D26" s="4" t="s">
        <v>46</v>
      </c>
      <c r="E26" s="4" t="s">
        <v>47</v>
      </c>
      <c r="F26" s="4" t="s">
        <v>48</v>
      </c>
      <c r="G26" s="5">
        <v>83300</v>
      </c>
      <c r="H26" s="6" t="s">
        <v>41</v>
      </c>
    </row>
    <row r="27" spans="1:8" ht="15">
      <c r="A27" s="8">
        <v>94</v>
      </c>
      <c r="B27" s="3">
        <v>42850</v>
      </c>
      <c r="C27" s="3">
        <f t="shared" si="0"/>
        <v>42880</v>
      </c>
      <c r="D27" s="4" t="s">
        <v>17</v>
      </c>
      <c r="E27" s="4" t="s">
        <v>18</v>
      </c>
      <c r="F27" s="4" t="s">
        <v>14</v>
      </c>
      <c r="G27" s="5">
        <v>41792</v>
      </c>
      <c r="H27" s="6" t="s">
        <v>41</v>
      </c>
    </row>
    <row r="28" spans="1:8" ht="15">
      <c r="A28" s="8">
        <v>95</v>
      </c>
      <c r="B28" s="3">
        <v>42851</v>
      </c>
      <c r="C28" s="3">
        <f t="shared" si="0"/>
        <v>42881</v>
      </c>
      <c r="D28" s="4" t="s">
        <v>44</v>
      </c>
      <c r="E28" s="4" t="s">
        <v>45</v>
      </c>
      <c r="F28" s="4" t="s">
        <v>14</v>
      </c>
      <c r="G28" s="5">
        <v>80303</v>
      </c>
      <c r="H28" s="6"/>
    </row>
    <row r="29" spans="1:8" ht="15">
      <c r="A29" s="8">
        <v>96</v>
      </c>
      <c r="B29" s="3">
        <v>42851</v>
      </c>
      <c r="C29" s="3">
        <f t="shared" si="0"/>
        <v>42881</v>
      </c>
      <c r="D29" s="4" t="s">
        <v>42</v>
      </c>
      <c r="E29" s="4" t="s">
        <v>43</v>
      </c>
      <c r="F29" s="4" t="s">
        <v>21</v>
      </c>
      <c r="G29" s="5">
        <v>1034841</v>
      </c>
      <c r="H29" s="6"/>
    </row>
    <row r="30" spans="1:8" ht="15">
      <c r="A30" s="8">
        <v>97</v>
      </c>
      <c r="B30" s="3">
        <v>42853</v>
      </c>
      <c r="C30" s="3">
        <f t="shared" si="0"/>
        <v>42883</v>
      </c>
      <c r="D30" s="4" t="s">
        <v>15</v>
      </c>
      <c r="E30" s="4" t="s">
        <v>16</v>
      </c>
      <c r="F30" s="4" t="s">
        <v>38</v>
      </c>
      <c r="G30" s="5">
        <v>156283</v>
      </c>
      <c r="H30" s="6" t="s">
        <v>41</v>
      </c>
    </row>
    <row r="31" spans="1:8" ht="15">
      <c r="A31" s="8">
        <v>97</v>
      </c>
      <c r="B31" s="3">
        <v>42853</v>
      </c>
      <c r="C31" s="3">
        <f t="shared" si="0"/>
        <v>42883</v>
      </c>
      <c r="D31" s="4" t="s">
        <v>15</v>
      </c>
      <c r="E31" s="4" t="s">
        <v>16</v>
      </c>
      <c r="F31" s="4" t="s">
        <v>14</v>
      </c>
      <c r="G31" s="5">
        <v>20039</v>
      </c>
      <c r="H31" s="6" t="s">
        <v>41</v>
      </c>
    </row>
    <row r="32" spans="1:8" ht="15">
      <c r="A32" s="8">
        <v>98</v>
      </c>
      <c r="B32" s="3">
        <v>42853</v>
      </c>
      <c r="C32" s="3">
        <f t="shared" si="0"/>
        <v>42883</v>
      </c>
      <c r="D32" s="4" t="s">
        <v>36</v>
      </c>
      <c r="E32" s="4" t="s">
        <v>37</v>
      </c>
      <c r="F32" s="4" t="s">
        <v>38</v>
      </c>
      <c r="G32" s="5">
        <v>108654</v>
      </c>
      <c r="H32" s="6" t="s">
        <v>41</v>
      </c>
    </row>
    <row r="33" spans="1:8" ht="15">
      <c r="A33" s="8">
        <v>99</v>
      </c>
      <c r="B33" s="3">
        <v>42853</v>
      </c>
      <c r="C33" s="3">
        <f t="shared" si="0"/>
        <v>42883</v>
      </c>
      <c r="D33" s="4" t="s">
        <v>39</v>
      </c>
      <c r="E33" s="4" t="s">
        <v>40</v>
      </c>
      <c r="F33" s="4" t="s">
        <v>38</v>
      </c>
      <c r="G33" s="5">
        <v>37682</v>
      </c>
      <c r="H33" s="6" t="s">
        <v>41</v>
      </c>
    </row>
  </sheetData>
  <sheetProtection/>
  <hyperlinks>
    <hyperlink ref="H4" r:id="rId1" display="VER"/>
    <hyperlink ref="H6" r:id="rId2" display="VER"/>
    <hyperlink ref="H8" r:id="rId3" display="VER"/>
    <hyperlink ref="H9" r:id="rId4" display="VER"/>
    <hyperlink ref="H10" r:id="rId5" display="VER"/>
    <hyperlink ref="H13" r:id="rId6" display="VER"/>
    <hyperlink ref="H14" r:id="rId7" display="VER"/>
    <hyperlink ref="H5" r:id="rId8" display="VER"/>
    <hyperlink ref="H12" r:id="rId9" display="VER"/>
    <hyperlink ref="H15" r:id="rId10" display="VER"/>
    <hyperlink ref="H17" r:id="rId11" display="VER"/>
    <hyperlink ref="H16" r:id="rId12" display="VER"/>
    <hyperlink ref="H24" r:id="rId13" display="VER"/>
    <hyperlink ref="H25" r:id="rId14" display="VER"/>
    <hyperlink ref="H26" r:id="rId15" display="VER"/>
    <hyperlink ref="H27" r:id="rId16" display="VER"/>
    <hyperlink ref="H20" r:id="rId17" display="VER"/>
    <hyperlink ref="H30" r:id="rId18" display="VER"/>
    <hyperlink ref="H31" r:id="rId19" display="VER"/>
    <hyperlink ref="H33" r:id="rId20" display="VER"/>
    <hyperlink ref="H18" r:id="rId21" display="VER"/>
    <hyperlink ref="H19" r:id="rId22" display="VER"/>
    <hyperlink ref="H2" r:id="rId23" display="VER"/>
    <hyperlink ref="H3" r:id="rId24" display="VER"/>
    <hyperlink ref="H32" r:id="rId25" display="VER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2017-07-03T15:40:25Z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