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115" windowHeight="7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<sst xmlns="http://schemas.openxmlformats.org/spreadsheetml/2006/main" count="158" uniqueCount="74">
  <si>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</si>
  <si>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</si>
  <si>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</si>
  <si>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</si>
  <si>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</si>
  <si>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</si>
  <si>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</si>
  <si>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</si>
  <si>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76.102.918-5</t>
  </si>
  <si>
    <t>COMERCIAL HAGELIN LIMITADA</t>
  </si>
  <si>
    <t>MATERIAL DIDACTICO Y DE ENSE¥ANZA</t>
  </si>
  <si>
    <t>76.098.804-9</t>
  </si>
  <si>
    <t>IMPORTADORA BILINGUAL LTDA.</t>
  </si>
  <si>
    <t>77.776.240-0</t>
  </si>
  <si>
    <t>SOCIEDAD COMERCIAL TEKMA LTDA.</t>
  </si>
  <si>
    <t>MANTENIMIENTO Y REPARACION DE MAQUINAS,MUEBLES Y EQUIPOS</t>
  </si>
  <si>
    <t>76.140.062-2</t>
  </si>
  <si>
    <t>SOCIEDAD COMERCIAL MAXOFFICE LTDA.</t>
  </si>
  <si>
    <t>REPUESTOS Y ACCESORIOS COMPUTACIONALES</t>
  </si>
  <si>
    <t>77.961.550-2</t>
  </si>
  <si>
    <t>SOCIEDAD COMERCIAL INSUPROMED LIMITADA</t>
  </si>
  <si>
    <t>MATERIALES Y UTILES DE ASEO</t>
  </si>
  <si>
    <t>10.953.742-K</t>
  </si>
  <si>
    <t>JAIME PATRICIO CIFUENTES YAÑEZ</t>
  </si>
  <si>
    <t>81.698.900-0</t>
  </si>
  <si>
    <t>PONTIFICIA UNIVERSIDAD CATÓLICA DE CHILE</t>
  </si>
  <si>
    <t>76.045.499-0</t>
  </si>
  <si>
    <t>IMPORTADORA DISTRIBUIDORA Y COMERCIALIZADORA BRASILIA LTDA.</t>
  </si>
  <si>
    <t>MANTENIMIENTO Y REPARACION DE EDIFICACIONES</t>
  </si>
  <si>
    <t>76.620.565-8</t>
  </si>
  <si>
    <t>76.241.351-5</t>
  </si>
  <si>
    <t>IGESTEC INTEGRACIÓN GESTIÓN Y TECNOLOGÍA LTDA.</t>
  </si>
  <si>
    <t>78.178.530-K</t>
  </si>
  <si>
    <t>ROLAND VORWERK Y CIA. LTDA.</t>
  </si>
  <si>
    <t>MATERIAL DE OFICINA</t>
  </si>
  <si>
    <t>77.241.070-0</t>
  </si>
  <si>
    <t>COMERCIAL PLAZA EGAÑA LTDA.</t>
  </si>
  <si>
    <t>96.940.460-5</t>
  </si>
  <si>
    <t>DISTRIBUIDORA SEGUEL LTDA.</t>
  </si>
  <si>
    <t>96.909.950-0</t>
  </si>
  <si>
    <t>ABATTE S. A.</t>
  </si>
  <si>
    <t>77.431.210-2</t>
  </si>
  <si>
    <t>COMERCIALIZADORA Y DISTRIBUIDORA ASCARCON LTDA.</t>
  </si>
  <si>
    <t>77.722.480-8</t>
  </si>
  <si>
    <t>SISTEMA DE IMPRESION COPIADO Y TERMINACION COPY PRINT LTDA.</t>
  </si>
  <si>
    <t>76.222.454-2</t>
  </si>
  <si>
    <t>COMERCIAL EL MADERAL E. I. R. L.</t>
  </si>
  <si>
    <t>MOBILIARIO Y OTROS</t>
  </si>
  <si>
    <t>76.602.857-8</t>
  </si>
  <si>
    <t>DRAGONLINE SPA</t>
  </si>
  <si>
    <t>06.331.972-4</t>
  </si>
  <si>
    <t>REINALDO ALFREDO AEDO ASTUDILLO</t>
  </si>
  <si>
    <t>MANTENIMIENTO Y REPARACION DE VEHICULOS</t>
  </si>
  <si>
    <t>76.432.927-9</t>
  </si>
  <si>
    <t>ZONA DEPORTIVA SPA</t>
  </si>
  <si>
    <t>96.792.430-K</t>
  </si>
  <si>
    <t>SODIMAC S. A.</t>
  </si>
  <si>
    <t>MUEBLES Y OTROS</t>
  </si>
  <si>
    <t>10.403.427-6</t>
  </si>
  <si>
    <t>LUZ ESTELA VERGARA ROMAN (SEASEG)</t>
  </si>
  <si>
    <t>77.420.590-K</t>
  </si>
  <si>
    <t>COMENTA COMPUTACION LTDA.</t>
  </si>
  <si>
    <t>08.259.944-4</t>
  </si>
  <si>
    <t>XIMENA DEL CARMEN URZUA CAMPOS</t>
  </si>
  <si>
    <t>76.078.858-9</t>
  </si>
  <si>
    <t>SOCIEDAD COMERCIAL DIDACTICOS CHILE LTDA.</t>
  </si>
  <si>
    <t>76.462.500-5</t>
  </si>
  <si>
    <t>SURTI VENTAS S. A.</t>
  </si>
  <si>
    <t>77.788.190-6</t>
  </si>
  <si>
    <t>A.MOVASA Y CIA LIMITADA</t>
  </si>
  <si>
    <t>81.201.000-K</t>
  </si>
  <si>
    <t>CENCOSUD RETAIL S. A.</t>
  </si>
  <si>
    <t>IGESTEC COMERCIALIZADORA LTDA.</t>
  </si>
  <si>
    <t>VER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</si>
</sst>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10" xfId="46" applyNumberFormat="1" applyFont="1" applyBorder="1" applyAlignment="1">
      <alignment horizontal="center" vertical="center"/>
    </xf>
    <xf numFmtId="0" fontId="40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1/O.C%20N%C2%BA%20159%20EDUC.pdf" TargetMode="External" /><Relationship Id="rId2" Type="http://schemas.openxmlformats.org/officeDocument/2006/relationships/hyperlink" Target="http://www.transparenciacorpomunimacul.cl/transparencia/attachments/article/181/O.C%20N%C2%BA%20160%20EDUC.pdf" TargetMode="External" /><Relationship Id="rId3" Type="http://schemas.openxmlformats.org/officeDocument/2006/relationships/hyperlink" Target="http://www.transparenciacorpomunimacul.cl/transparencia/attachments/article/181/O.C%20N%C2%BA%20161%20EDUC.pdf" TargetMode="External" /><Relationship Id="rId4" Type="http://schemas.openxmlformats.org/officeDocument/2006/relationships/hyperlink" Target="http://www.transparenciacorpomunimacul.cl/transparencia/attachments/article/181/O.C%20N%C2%BA%20162%20EDUC.pdf" TargetMode="External" /><Relationship Id="rId5" Type="http://schemas.openxmlformats.org/officeDocument/2006/relationships/hyperlink" Target="http://www.transparenciacorpomunimacul.cl/transparencia/attachments/article/181/O.C%20N%C2%BA%20163%20EDUC.pdf" TargetMode="External" /><Relationship Id="rId6" Type="http://schemas.openxmlformats.org/officeDocument/2006/relationships/hyperlink" Target="http://www.transparenciacorpomunimacul.cl/transparencia/attachments/article/181/O.C%20N%C2%BA%20164%20EDUC.pdf" TargetMode="External" /><Relationship Id="rId7" Type="http://schemas.openxmlformats.org/officeDocument/2006/relationships/hyperlink" Target="http://www.transparenciacorpomunimacul.cl/transparencia/attachments/article/181/O.C%20N%C2%BA%20165%20EDUC.pdf" TargetMode="External" /><Relationship Id="rId8" Type="http://schemas.openxmlformats.org/officeDocument/2006/relationships/hyperlink" Target="http://www.transparenciacorpomunimacul.cl/transparencia/attachments/article/181/O.C%20N%C2%BA%20166%20EDUC.pdf" TargetMode="External" /><Relationship Id="rId9" Type="http://schemas.openxmlformats.org/officeDocument/2006/relationships/hyperlink" Target="http://www.transparenciacorpomunimacul.cl/transparencia/attachments/article/181/O.C%20N%C2%BA%20167%20EDUC.pdf" TargetMode="External" /><Relationship Id="rId10" Type="http://schemas.openxmlformats.org/officeDocument/2006/relationships/hyperlink" Target="http://www.transparenciacorpomunimacul.cl/transparencia/attachments/article/181/O.C%20N%C2%BA%20168%20EDUC.pdf" TargetMode="External" /><Relationship Id="rId11" Type="http://schemas.openxmlformats.org/officeDocument/2006/relationships/hyperlink" Target="http://www.transparenciacorpomunimacul.cl/transparencia/attachments/article/181/O.C%20N%C2%BA%20169%20EDUC.pdf" TargetMode="External" /><Relationship Id="rId12" Type="http://schemas.openxmlformats.org/officeDocument/2006/relationships/hyperlink" Target="http://www.transparenciacorpomunimacul.cl/transparencia/attachments/article/181/O.C%20N%C2%BA%20170%20EDUC.pdf" TargetMode="External" /><Relationship Id="rId13" Type="http://schemas.openxmlformats.org/officeDocument/2006/relationships/hyperlink" Target="http://www.transparenciacorpomunimacul.cl/transparencia/attachments/article/181/O.C%20N%C2%BA%20173%20EDUC.pdf" TargetMode="External" /><Relationship Id="rId14" Type="http://schemas.openxmlformats.org/officeDocument/2006/relationships/hyperlink" Target="http://www.transparenciacorpomunimacul.cl/transparencia/attachments/article/181/O.C%20N%C2%BA%20174%20EDUC.pdf" TargetMode="External" /><Relationship Id="rId15" Type="http://schemas.openxmlformats.org/officeDocument/2006/relationships/hyperlink" Target="http://www.transparenciacorpomunimacul.cl/transparencia/attachments/article/181/O.C%20N%C2%BA%20175%20EDUC.pdf" TargetMode="External" /><Relationship Id="rId16" Type="http://schemas.openxmlformats.org/officeDocument/2006/relationships/hyperlink" Target="http://www.transparenciacorpomunimacul.cl/transparencia/attachments/article/181/O.C%20N%C2%BA%20176%20EDUC.pdf" TargetMode="External" /><Relationship Id="rId17" Type="http://schemas.openxmlformats.org/officeDocument/2006/relationships/hyperlink" Target="http://www.transparenciacorpomunimacul.cl/transparencia/attachments/article/181/O.C%20N%C2%BA%20177%20EDUC.pdf" TargetMode="External" /><Relationship Id="rId18" Type="http://schemas.openxmlformats.org/officeDocument/2006/relationships/hyperlink" Target="http://www.transparenciacorpomunimacul.cl/transparencia/attachments/article/181/O.C%20N%C2%BA%20178%20EDUC.pdf" TargetMode="External" /><Relationship Id="rId19" Type="http://schemas.openxmlformats.org/officeDocument/2006/relationships/hyperlink" Target="http://www.transparenciacorpomunimacul.cl/transparencia/attachments/article/181/O.C%20N%C2%BA%20181%20EDUC.pdf" TargetMode="External" /><Relationship Id="rId20" Type="http://schemas.openxmlformats.org/officeDocument/2006/relationships/hyperlink" Target="http://www.transparenciacorpomunimacul.cl/transparencia/attachments/article/181/O.C%20N%C2%BA%20182%20EDUC.pdf" TargetMode="External" /><Relationship Id="rId21" Type="http://schemas.openxmlformats.org/officeDocument/2006/relationships/hyperlink" Target="http://www.transparenciacorpomunimacul.cl/transparencia/attachments/article/181/O.C%20N%C2%BA%20183%20EDUC.pdf" TargetMode="External" /><Relationship Id="rId22" Type="http://schemas.openxmlformats.org/officeDocument/2006/relationships/hyperlink" Target="http://www.transparenciacorpomunimacul.cl/transparencia/attachments/article/181/O.C%20N%C2%BA%20184%20EDUC.pdf" TargetMode="External" /><Relationship Id="rId23" Type="http://schemas.openxmlformats.org/officeDocument/2006/relationships/hyperlink" Target="http://www.transparenciacorpomunimacul.cl/transparencia/attachments/article/181/O.C%20N%C2%BA%20185%20EDUC.pdf" TargetMode="External" /><Relationship Id="rId24" Type="http://schemas.openxmlformats.org/officeDocument/2006/relationships/hyperlink" Target="http://www.transparenciacorpomunimacul.cl/transparencia/attachments/article/181/O.C%20N%C2%BA%20186%20EDUC.pdf" TargetMode="External" /><Relationship Id="rId25" Type="http://schemas.openxmlformats.org/officeDocument/2006/relationships/hyperlink" Target="http://www.transparenciacorpomunimacul.cl/transparencia/attachments/article/181/O.C%20N%C2%BA%20187%20EDUC.pdf" TargetMode="External" /><Relationship Id="rId26" Type="http://schemas.openxmlformats.org/officeDocument/2006/relationships/hyperlink" Target="http://www.transparenciacorpomunimacul.cl/transparencia/attachments/article/181/O.C%20N%C2%BA%20188%20EDUC.pdf" TargetMode="External" /><Relationship Id="rId27" Type="http://schemas.openxmlformats.org/officeDocument/2006/relationships/hyperlink" Target="http://www.transparenciacorpomunimacul.cl/transparencia/attachments/article/181/O.C%20N%C2%BA%20189%20EDUC.pdf" TargetMode="External" /><Relationship Id="rId28" Type="http://schemas.openxmlformats.org/officeDocument/2006/relationships/hyperlink" Target="http://www.transparenciacorpomunimacul.cl/transparencia/attachments/article/181/O.C%20N%C2%BA%20190%20EDUC.pdf" TargetMode="External" /><Relationship Id="rId29" Type="http://schemas.openxmlformats.org/officeDocument/2006/relationships/hyperlink" Target="http://www.transparenciacorpomunimacul.cl/transparencia/attachments/article/181/O.C%20N%C2%BA%20195%20EDUC.pdf" TargetMode="External" /><Relationship Id="rId30" Type="http://schemas.openxmlformats.org/officeDocument/2006/relationships/hyperlink" Target="http://www.transparenciacorpomunimacul.cl/transparencia/attachments/article/181/O.C%20N%C2%BA%20191%20EDUC.pdf" TargetMode="External" /><Relationship Id="rId31" Type="http://schemas.openxmlformats.org/officeDocument/2006/relationships/hyperlink" Target="http://www.transparenciacorpomunimacul.cl/transparencia/attachments/article/181/O.C%20N%C2%BA%20192%20EDUC.pdf" TargetMode="External" /><Relationship Id="rId32" Type="http://schemas.openxmlformats.org/officeDocument/2006/relationships/hyperlink" Target="http://www.transparenciacorpomunimacul.cl/transparencia/attachments/article/181/O.C%20N%C2%BA%20193%20EDUC.compressed.pdf" TargetMode="External" /><Relationship Id="rId33" Type="http://schemas.openxmlformats.org/officeDocument/2006/relationships/hyperlink" Target="http://www.transparenciacorpomunimacul.cl/transparencia/attachments/article/181/O.C%20N%C2%BA%20194%20EDUC.pdf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10.7109375" style="0" bestFit="1" customWidth="1"/>
    <col min="4" max="4" width="12.00390625" style="0" bestFit="1" customWidth="1"/>
    <col min="5" max="5" width="63.8515625" style="0" bestFit="1" customWidth="1"/>
    <col min="6" max="6" width="62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0">
        <v>142</v>
      </c>
      <c r="B2" s="3">
        <v>42919</v>
      </c>
      <c r="C2" s="3">
        <f aca="true" t="shared" si="0" ref="C2:C40">+B2+30</f>
        <v>42949</v>
      </c>
      <c r="D2" s="4" t="s">
        <v>24</v>
      </c>
      <c r="E2" s="4" t="s">
        <v>25</v>
      </c>
      <c r="F2" s="4" t="s">
        <v>10</v>
      </c>
      <c r="G2" s="5">
        <v>2952000</v>
      </c>
      <c r="H2" s="6"/>
    </row>
    <row r="3" spans="1:8" ht="15">
      <c r="A3" s="10">
        <v>158</v>
      </c>
      <c r="B3" s="3">
        <v>42919</v>
      </c>
      <c r="C3" s="3">
        <f t="shared" si="0"/>
        <v>42949</v>
      </c>
      <c r="D3" s="4" t="s">
        <v>26</v>
      </c>
      <c r="E3" s="4" t="s">
        <v>27</v>
      </c>
      <c r="F3" s="4" t="s">
        <v>28</v>
      </c>
      <c r="G3" s="5">
        <v>138570</v>
      </c>
      <c r="H3" s="6"/>
    </row>
    <row r="4" spans="1:8" ht="15">
      <c r="A4" s="10">
        <v>159</v>
      </c>
      <c r="B4" s="3">
        <v>42919</v>
      </c>
      <c r="C4" s="3">
        <f t="shared" si="0"/>
        <v>42949</v>
      </c>
      <c r="D4" s="4" t="s">
        <v>29</v>
      </c>
      <c r="E4" s="4" t="s">
        <v>27</v>
      </c>
      <c r="F4" s="4" t="s">
        <v>28</v>
      </c>
      <c r="G4" s="5">
        <v>112350</v>
      </c>
      <c r="H4" s="6" t="s">
        <v>73</v>
      </c>
    </row>
    <row r="5" spans="1:8" ht="15">
      <c r="A5" s="10">
        <v>160</v>
      </c>
      <c r="B5" s="3">
        <v>42919</v>
      </c>
      <c r="C5" s="3">
        <f t="shared" si="0"/>
        <v>42949</v>
      </c>
      <c r="D5" s="4" t="s">
        <v>30</v>
      </c>
      <c r="E5" s="4" t="s">
        <v>31</v>
      </c>
      <c r="F5" s="4" t="s">
        <v>18</v>
      </c>
      <c r="G5" s="5">
        <v>64260</v>
      </c>
      <c r="H5" s="6" t="s">
        <v>73</v>
      </c>
    </row>
    <row r="6" spans="1:8" ht="15">
      <c r="A6" s="10">
        <v>161</v>
      </c>
      <c r="B6" s="3">
        <v>42919</v>
      </c>
      <c r="C6" s="3">
        <f t="shared" si="0"/>
        <v>42949</v>
      </c>
      <c r="D6" s="4" t="s">
        <v>32</v>
      </c>
      <c r="E6" s="4" t="s">
        <v>33</v>
      </c>
      <c r="F6" s="4" t="s">
        <v>34</v>
      </c>
      <c r="G6" s="5">
        <v>365137</v>
      </c>
      <c r="H6" s="6" t="s">
        <v>73</v>
      </c>
    </row>
    <row r="7" spans="1:8" ht="15">
      <c r="A7" s="10">
        <v>162</v>
      </c>
      <c r="B7" s="3">
        <v>42929</v>
      </c>
      <c r="C7" s="3">
        <f t="shared" si="0"/>
        <v>42959</v>
      </c>
      <c r="D7" s="4" t="s">
        <v>39</v>
      </c>
      <c r="E7" s="4" t="s">
        <v>40</v>
      </c>
      <c r="F7" s="4" t="s">
        <v>34</v>
      </c>
      <c r="G7" s="5">
        <v>37838</v>
      </c>
      <c r="H7" s="6" t="s">
        <v>73</v>
      </c>
    </row>
    <row r="8" spans="1:8" ht="15">
      <c r="A8" s="10">
        <v>163</v>
      </c>
      <c r="B8" s="3">
        <v>42919</v>
      </c>
      <c r="C8" s="3">
        <f t="shared" si="0"/>
        <v>42949</v>
      </c>
      <c r="D8" s="4" t="s">
        <v>35</v>
      </c>
      <c r="E8" s="4" t="s">
        <v>36</v>
      </c>
      <c r="F8" s="4" t="s">
        <v>34</v>
      </c>
      <c r="G8" s="5">
        <v>20230</v>
      </c>
      <c r="H8" s="6" t="s">
        <v>73</v>
      </c>
    </row>
    <row r="9" spans="1:8" ht="15">
      <c r="A9" s="10">
        <v>164</v>
      </c>
      <c r="B9" s="3">
        <v>42921</v>
      </c>
      <c r="C9" s="3">
        <f t="shared" si="0"/>
        <v>42951</v>
      </c>
      <c r="D9" s="4" t="s">
        <v>41</v>
      </c>
      <c r="E9" s="4" t="s">
        <v>42</v>
      </c>
      <c r="F9" s="4" t="s">
        <v>18</v>
      </c>
      <c r="G9" s="5">
        <v>195636</v>
      </c>
      <c r="H9" s="6" t="s">
        <v>73</v>
      </c>
    </row>
    <row r="10" spans="1:8" ht="15">
      <c r="A10" s="10">
        <v>165</v>
      </c>
      <c r="B10" s="3">
        <v>42921</v>
      </c>
      <c r="C10" s="3">
        <f t="shared" si="0"/>
        <v>42951</v>
      </c>
      <c r="D10" s="4" t="s">
        <v>43</v>
      </c>
      <c r="E10" s="4" t="s">
        <v>44</v>
      </c>
      <c r="F10" s="4" t="s">
        <v>18</v>
      </c>
      <c r="G10" s="5">
        <v>112812</v>
      </c>
      <c r="H10" s="6" t="s">
        <v>73</v>
      </c>
    </row>
    <row r="11" spans="1:8" ht="15">
      <c r="A11" s="10">
        <v>166</v>
      </c>
      <c r="B11" s="3">
        <v>42922</v>
      </c>
      <c r="C11" s="3">
        <f t="shared" si="0"/>
        <v>42952</v>
      </c>
      <c r="D11" s="4" t="s">
        <v>13</v>
      </c>
      <c r="E11" s="4" t="s">
        <v>14</v>
      </c>
      <c r="F11" s="4" t="s">
        <v>15</v>
      </c>
      <c r="G11" s="5">
        <v>232050</v>
      </c>
      <c r="H11" s="6" t="s">
        <v>73</v>
      </c>
    </row>
    <row r="12" spans="1:8" ht="15">
      <c r="A12" s="10">
        <v>167</v>
      </c>
      <c r="B12" s="3">
        <v>42922</v>
      </c>
      <c r="C12" s="3">
        <f t="shared" si="0"/>
        <v>42952</v>
      </c>
      <c r="D12" s="4" t="s">
        <v>16</v>
      </c>
      <c r="E12" s="4" t="s">
        <v>17</v>
      </c>
      <c r="F12" s="4" t="s">
        <v>18</v>
      </c>
      <c r="G12" s="5">
        <v>128484</v>
      </c>
      <c r="H12" s="6" t="s">
        <v>73</v>
      </c>
    </row>
    <row r="13" spans="1:8" ht="15">
      <c r="A13" s="10">
        <v>168</v>
      </c>
      <c r="B13" s="3">
        <v>42922</v>
      </c>
      <c r="C13" s="3">
        <f t="shared" si="0"/>
        <v>42952</v>
      </c>
      <c r="D13" s="4" t="s">
        <v>19</v>
      </c>
      <c r="E13" s="4" t="s">
        <v>20</v>
      </c>
      <c r="F13" s="4" t="s">
        <v>21</v>
      </c>
      <c r="G13" s="5">
        <v>592144</v>
      </c>
      <c r="H13" s="6" t="s">
        <v>73</v>
      </c>
    </row>
    <row r="14" spans="1:8" ht="15">
      <c r="A14" s="10">
        <v>169</v>
      </c>
      <c r="B14" s="3">
        <v>42922</v>
      </c>
      <c r="C14" s="3">
        <f t="shared" si="0"/>
        <v>42952</v>
      </c>
      <c r="D14" s="4" t="s">
        <v>22</v>
      </c>
      <c r="E14" s="4" t="s">
        <v>23</v>
      </c>
      <c r="F14" s="4" t="s">
        <v>10</v>
      </c>
      <c r="G14" s="5">
        <v>507590</v>
      </c>
      <c r="H14" s="9" t="s">
        <v>73</v>
      </c>
    </row>
    <row r="15" spans="1:8" ht="15">
      <c r="A15" s="10">
        <v>170</v>
      </c>
      <c r="B15" s="3">
        <v>42923</v>
      </c>
      <c r="C15" s="3">
        <f t="shared" si="0"/>
        <v>42953</v>
      </c>
      <c r="D15" s="4" t="s">
        <v>8</v>
      </c>
      <c r="E15" s="4" t="s">
        <v>9</v>
      </c>
      <c r="F15" s="4" t="s">
        <v>10</v>
      </c>
      <c r="G15" s="5">
        <v>1811670</v>
      </c>
      <c r="H15" s="6" t="s">
        <v>73</v>
      </c>
    </row>
    <row r="16" spans="1:8" ht="15">
      <c r="A16" s="10">
        <v>171</v>
      </c>
      <c r="B16" s="3">
        <v>42923</v>
      </c>
      <c r="C16" s="3">
        <f t="shared" si="0"/>
        <v>42953</v>
      </c>
      <c r="D16" s="4" t="s">
        <v>11</v>
      </c>
      <c r="E16" s="4" t="s">
        <v>12</v>
      </c>
      <c r="F16" s="4" t="s">
        <v>10</v>
      </c>
      <c r="G16" s="5">
        <v>475100</v>
      </c>
      <c r="H16" s="6"/>
    </row>
    <row r="17" spans="1:8" ht="15">
      <c r="A17" s="10">
        <v>172</v>
      </c>
      <c r="B17" s="3">
        <v>42926</v>
      </c>
      <c r="C17" s="3">
        <f t="shared" si="0"/>
        <v>42956</v>
      </c>
      <c r="D17" s="4" t="s">
        <v>45</v>
      </c>
      <c r="E17" s="4" t="s">
        <v>46</v>
      </c>
      <c r="F17" s="4" t="s">
        <v>47</v>
      </c>
      <c r="G17" s="5">
        <v>1270920</v>
      </c>
      <c r="H17" s="6"/>
    </row>
    <row r="18" spans="1:8" ht="15">
      <c r="A18" s="10">
        <v>173</v>
      </c>
      <c r="B18" s="3">
        <v>42926</v>
      </c>
      <c r="C18" s="3">
        <f t="shared" si="0"/>
        <v>42956</v>
      </c>
      <c r="D18" s="4" t="s">
        <v>48</v>
      </c>
      <c r="E18" s="4" t="s">
        <v>49</v>
      </c>
      <c r="F18" s="4" t="s">
        <v>10</v>
      </c>
      <c r="G18" s="5">
        <v>270000</v>
      </c>
      <c r="H18" s="6" t="s">
        <v>73</v>
      </c>
    </row>
    <row r="19" spans="1:8" ht="15">
      <c r="A19" s="10">
        <v>174</v>
      </c>
      <c r="B19" s="3">
        <v>42926</v>
      </c>
      <c r="C19" s="3">
        <f t="shared" si="0"/>
        <v>42956</v>
      </c>
      <c r="D19" s="4" t="s">
        <v>50</v>
      </c>
      <c r="E19" s="4" t="s">
        <v>51</v>
      </c>
      <c r="F19" s="4" t="s">
        <v>52</v>
      </c>
      <c r="G19" s="5">
        <v>188000</v>
      </c>
      <c r="H19" s="6" t="s">
        <v>73</v>
      </c>
    </row>
    <row r="20" spans="1:8" ht="15">
      <c r="A20" s="10">
        <v>175</v>
      </c>
      <c r="B20" s="3">
        <v>42926</v>
      </c>
      <c r="C20" s="3">
        <f t="shared" si="0"/>
        <v>42956</v>
      </c>
      <c r="D20" s="4" t="s">
        <v>53</v>
      </c>
      <c r="E20" s="4" t="s">
        <v>54</v>
      </c>
      <c r="F20" s="4" t="s">
        <v>10</v>
      </c>
      <c r="G20" s="5">
        <v>1234800</v>
      </c>
      <c r="H20" s="6" t="s">
        <v>73</v>
      </c>
    </row>
    <row r="21" spans="1:8" ht="15">
      <c r="A21" s="10">
        <v>176</v>
      </c>
      <c r="B21" s="3">
        <v>42927</v>
      </c>
      <c r="C21" s="3">
        <f t="shared" si="0"/>
        <v>42957</v>
      </c>
      <c r="D21" s="4" t="s">
        <v>55</v>
      </c>
      <c r="E21" s="4" t="s">
        <v>56</v>
      </c>
      <c r="F21" s="4" t="s">
        <v>57</v>
      </c>
      <c r="G21" s="5">
        <v>74950</v>
      </c>
      <c r="H21" s="6" t="s">
        <v>73</v>
      </c>
    </row>
    <row r="22" spans="1:8" ht="15">
      <c r="A22" s="10">
        <v>177</v>
      </c>
      <c r="B22" s="3">
        <v>42927</v>
      </c>
      <c r="C22" s="3">
        <f t="shared" si="0"/>
        <v>42957</v>
      </c>
      <c r="D22" s="4" t="s">
        <v>62</v>
      </c>
      <c r="E22" s="4" t="s">
        <v>63</v>
      </c>
      <c r="F22" s="4" t="s">
        <v>10</v>
      </c>
      <c r="G22" s="5">
        <v>127000</v>
      </c>
      <c r="H22" s="6" t="s">
        <v>73</v>
      </c>
    </row>
    <row r="23" spans="1:8" ht="15">
      <c r="A23" s="10">
        <v>178</v>
      </c>
      <c r="B23" s="3">
        <v>42927</v>
      </c>
      <c r="C23" s="3">
        <f t="shared" si="0"/>
        <v>42957</v>
      </c>
      <c r="D23" s="4" t="s">
        <v>58</v>
      </c>
      <c r="E23" s="4" t="s">
        <v>59</v>
      </c>
      <c r="F23" s="4" t="s">
        <v>15</v>
      </c>
      <c r="G23" s="5">
        <v>519078</v>
      </c>
      <c r="H23" s="6" t="s">
        <v>73</v>
      </c>
    </row>
    <row r="24" spans="1:8" ht="15">
      <c r="A24" s="10">
        <v>179</v>
      </c>
      <c r="B24" s="3">
        <v>42927</v>
      </c>
      <c r="C24" s="3">
        <f t="shared" si="0"/>
        <v>42957</v>
      </c>
      <c r="D24" s="4" t="s">
        <v>64</v>
      </c>
      <c r="E24" s="4" t="s">
        <v>65</v>
      </c>
      <c r="F24" s="4" t="s">
        <v>10</v>
      </c>
      <c r="G24" s="5">
        <v>568344</v>
      </c>
      <c r="H24" s="6"/>
    </row>
    <row r="25" spans="1:8" ht="15">
      <c r="A25" s="10">
        <v>180</v>
      </c>
      <c r="B25" s="3">
        <v>42927</v>
      </c>
      <c r="C25" s="3">
        <f t="shared" si="0"/>
        <v>42957</v>
      </c>
      <c r="D25" s="4" t="s">
        <v>60</v>
      </c>
      <c r="E25" s="4" t="s">
        <v>61</v>
      </c>
      <c r="F25" s="4" t="s">
        <v>18</v>
      </c>
      <c r="G25" s="5">
        <v>415905</v>
      </c>
      <c r="H25" s="6"/>
    </row>
    <row r="26" spans="1:8" ht="15">
      <c r="A26" s="10">
        <v>181</v>
      </c>
      <c r="B26" s="3">
        <v>42928</v>
      </c>
      <c r="C26" s="3">
        <f t="shared" si="0"/>
        <v>42958</v>
      </c>
      <c r="D26" s="4" t="s">
        <v>32</v>
      </c>
      <c r="E26" s="4" t="s">
        <v>33</v>
      </c>
      <c r="F26" s="4" t="s">
        <v>21</v>
      </c>
      <c r="G26" s="5">
        <v>224990</v>
      </c>
      <c r="H26" s="6" t="s">
        <v>73</v>
      </c>
    </row>
    <row r="27" spans="1:8" ht="15">
      <c r="A27" s="10">
        <v>182</v>
      </c>
      <c r="B27" s="3">
        <v>42928</v>
      </c>
      <c r="C27" s="3">
        <f t="shared" si="0"/>
        <v>42958</v>
      </c>
      <c r="D27" s="4" t="s">
        <v>37</v>
      </c>
      <c r="E27" s="4" t="s">
        <v>38</v>
      </c>
      <c r="F27" s="4" t="s">
        <v>21</v>
      </c>
      <c r="G27" s="5">
        <v>75018</v>
      </c>
      <c r="H27" s="6" t="s">
        <v>73</v>
      </c>
    </row>
    <row r="28" spans="1:8" ht="15">
      <c r="A28" s="10">
        <v>183</v>
      </c>
      <c r="B28" s="3">
        <v>42928</v>
      </c>
      <c r="C28" s="3">
        <f t="shared" si="0"/>
        <v>42958</v>
      </c>
      <c r="D28" s="4" t="s">
        <v>39</v>
      </c>
      <c r="E28" s="4" t="s">
        <v>40</v>
      </c>
      <c r="F28" s="4" t="s">
        <v>21</v>
      </c>
      <c r="G28" s="5">
        <v>43985</v>
      </c>
      <c r="H28" s="6" t="s">
        <v>73</v>
      </c>
    </row>
    <row r="29" spans="1:8" ht="15">
      <c r="A29" s="10">
        <v>184</v>
      </c>
      <c r="B29" s="3">
        <v>42929</v>
      </c>
      <c r="C29" s="3">
        <f t="shared" si="0"/>
        <v>42959</v>
      </c>
      <c r="D29" s="4" t="s">
        <v>37</v>
      </c>
      <c r="E29" s="4" t="s">
        <v>38</v>
      </c>
      <c r="F29" s="4" t="s">
        <v>21</v>
      </c>
      <c r="G29" s="5">
        <v>175720</v>
      </c>
      <c r="H29" s="6" t="s">
        <v>73</v>
      </c>
    </row>
    <row r="30" spans="1:8" ht="15">
      <c r="A30" s="10">
        <v>185</v>
      </c>
      <c r="B30" s="3">
        <v>42929</v>
      </c>
      <c r="C30" s="3">
        <f t="shared" si="0"/>
        <v>42959</v>
      </c>
      <c r="D30" s="4" t="s">
        <v>32</v>
      </c>
      <c r="E30" s="4" t="s">
        <v>33</v>
      </c>
      <c r="F30" s="4" t="s">
        <v>21</v>
      </c>
      <c r="G30" s="5">
        <v>96685</v>
      </c>
      <c r="H30" s="6" t="s">
        <v>73</v>
      </c>
    </row>
    <row r="31" spans="1:8" ht="15">
      <c r="A31" s="10">
        <v>186</v>
      </c>
      <c r="B31" s="3">
        <v>42929</v>
      </c>
      <c r="C31" s="3">
        <f t="shared" si="0"/>
        <v>42959</v>
      </c>
      <c r="D31" s="4" t="s">
        <v>66</v>
      </c>
      <c r="E31" s="4" t="s">
        <v>67</v>
      </c>
      <c r="F31" s="4" t="s">
        <v>21</v>
      </c>
      <c r="G31" s="5">
        <v>84948</v>
      </c>
      <c r="H31" s="6" t="s">
        <v>73</v>
      </c>
    </row>
    <row r="32" spans="1:8" ht="15">
      <c r="A32" s="10">
        <v>187</v>
      </c>
      <c r="B32" s="3">
        <v>42929</v>
      </c>
      <c r="C32" s="3">
        <f t="shared" si="0"/>
        <v>42959</v>
      </c>
      <c r="D32" s="4" t="s">
        <v>68</v>
      </c>
      <c r="E32" s="4" t="s">
        <v>69</v>
      </c>
      <c r="F32" s="4" t="s">
        <v>21</v>
      </c>
      <c r="G32" s="5">
        <v>66331</v>
      </c>
      <c r="H32" s="8" t="s">
        <v>73</v>
      </c>
    </row>
    <row r="33" spans="1:8" ht="15">
      <c r="A33" s="10">
        <v>188</v>
      </c>
      <c r="B33" s="3">
        <v>42930</v>
      </c>
      <c r="C33" s="3">
        <f t="shared" si="0"/>
        <v>42960</v>
      </c>
      <c r="D33" s="4" t="s">
        <v>37</v>
      </c>
      <c r="E33" s="4" t="s">
        <v>38</v>
      </c>
      <c r="F33" s="4" t="s">
        <v>21</v>
      </c>
      <c r="G33" s="5">
        <v>139149</v>
      </c>
      <c r="H33" s="8" t="s">
        <v>73</v>
      </c>
    </row>
    <row r="34" spans="1:8" ht="15">
      <c r="A34" s="10">
        <v>189</v>
      </c>
      <c r="B34" s="3">
        <v>42930</v>
      </c>
      <c r="C34" s="3">
        <f t="shared" si="0"/>
        <v>42960</v>
      </c>
      <c r="D34" s="4" t="s">
        <v>66</v>
      </c>
      <c r="E34" s="4" t="s">
        <v>67</v>
      </c>
      <c r="F34" s="4" t="s">
        <v>21</v>
      </c>
      <c r="G34" s="5">
        <v>136793</v>
      </c>
      <c r="H34" s="6" t="s">
        <v>73</v>
      </c>
    </row>
    <row r="35" spans="1:8" ht="15">
      <c r="A35" s="10">
        <v>190</v>
      </c>
      <c r="B35" s="3">
        <v>42930</v>
      </c>
      <c r="C35" s="3">
        <f t="shared" si="0"/>
        <v>42960</v>
      </c>
      <c r="D35" s="4" t="s">
        <v>32</v>
      </c>
      <c r="E35" s="4" t="s">
        <v>33</v>
      </c>
      <c r="F35" s="4" t="s">
        <v>21</v>
      </c>
      <c r="G35" s="5">
        <v>85069</v>
      </c>
      <c r="H35" s="6" t="s">
        <v>73</v>
      </c>
    </row>
    <row r="36" spans="1:8" ht="15">
      <c r="A36" s="10">
        <v>191</v>
      </c>
      <c r="B36" s="3">
        <v>42941</v>
      </c>
      <c r="C36" s="3">
        <f t="shared" si="0"/>
        <v>42971</v>
      </c>
      <c r="D36" s="4" t="s">
        <v>39</v>
      </c>
      <c r="E36" s="4" t="s">
        <v>40</v>
      </c>
      <c r="F36" s="4" t="s">
        <v>34</v>
      </c>
      <c r="G36" s="5">
        <v>72631</v>
      </c>
      <c r="H36" s="6" t="s">
        <v>73</v>
      </c>
    </row>
    <row r="37" spans="1:8" ht="15">
      <c r="A37" s="10">
        <v>192</v>
      </c>
      <c r="B37" s="3">
        <v>42941</v>
      </c>
      <c r="C37" s="3">
        <f t="shared" si="0"/>
        <v>42971</v>
      </c>
      <c r="D37" s="4" t="s">
        <v>66</v>
      </c>
      <c r="E37" s="4" t="s">
        <v>67</v>
      </c>
      <c r="F37" s="4" t="s">
        <v>34</v>
      </c>
      <c r="G37" s="5">
        <v>1050343</v>
      </c>
      <c r="H37" s="6" t="s">
        <v>73</v>
      </c>
    </row>
    <row r="38" spans="1:8" ht="15">
      <c r="A38" s="10">
        <v>193</v>
      </c>
      <c r="B38" s="3">
        <v>42941</v>
      </c>
      <c r="C38" s="3">
        <f t="shared" si="0"/>
        <v>42971</v>
      </c>
      <c r="D38" s="4" t="s">
        <v>37</v>
      </c>
      <c r="E38" s="4" t="s">
        <v>38</v>
      </c>
      <c r="F38" s="4" t="s">
        <v>34</v>
      </c>
      <c r="G38" s="5">
        <v>85913</v>
      </c>
      <c r="H38" s="6" t="s">
        <v>73</v>
      </c>
    </row>
    <row r="39" spans="1:8" ht="15">
      <c r="A39" s="10">
        <v>194</v>
      </c>
      <c r="B39" s="3">
        <v>42940</v>
      </c>
      <c r="C39" s="3">
        <f t="shared" si="0"/>
        <v>42970</v>
      </c>
      <c r="D39" s="4" t="s">
        <v>70</v>
      </c>
      <c r="E39" s="4" t="s">
        <v>71</v>
      </c>
      <c r="F39" s="4" t="s">
        <v>21</v>
      </c>
      <c r="G39" s="5">
        <v>65901</v>
      </c>
      <c r="H39" s="6" t="s">
        <v>73</v>
      </c>
    </row>
    <row r="40" spans="1:8" ht="15">
      <c r="A40" s="10">
        <v>195</v>
      </c>
      <c r="B40" s="3">
        <v>42943</v>
      </c>
      <c r="C40" s="3">
        <f t="shared" si="0"/>
        <v>42973</v>
      </c>
      <c r="D40" s="4" t="s">
        <v>30</v>
      </c>
      <c r="E40" s="4" t="s">
        <v>72</v>
      </c>
      <c r="F40" s="4" t="s">
        <v>18</v>
      </c>
      <c r="G40" s="5">
        <v>142800</v>
      </c>
      <c r="H40" s="6" t="s">
        <v>73</v>
      </c>
    </row>
  </sheetData>
  <sheetProtection/>
  <hyperlinks>
    <hyperlink ref="H4" r:id="rId1" display="VER"/>
    <hyperlink ref="H5" r:id="rId2" display="VER"/>
    <hyperlink ref="H6" r:id="rId3" display="VER"/>
    <hyperlink ref="H7" r:id="rId4" display="VER"/>
    <hyperlink ref="H8" r:id="rId5" display="VER"/>
    <hyperlink ref="H9" r:id="rId6" display="VER"/>
    <hyperlink ref="H10" r:id="rId7" display="VER"/>
    <hyperlink ref="H11" r:id="rId8" display="VER"/>
    <hyperlink ref="H12" r:id="rId9" display="VER"/>
    <hyperlink ref="H13" r:id="rId10" display="VER"/>
    <hyperlink ref="H14" r:id="rId11" display="VER"/>
    <hyperlink ref="H15" r:id="rId12" display="VER"/>
    <hyperlink ref="H18" r:id="rId13" display="VER"/>
    <hyperlink ref="H19" r:id="rId14" display="VER"/>
    <hyperlink ref="H20" r:id="rId15" display="VER"/>
    <hyperlink ref="H21" r:id="rId16" display="VER"/>
    <hyperlink ref="H22" r:id="rId17" display="VER"/>
    <hyperlink ref="H23" r:id="rId18" display="VER"/>
    <hyperlink ref="H26" r:id="rId19" display="VER"/>
    <hyperlink ref="H27" r:id="rId20" display="VER"/>
    <hyperlink ref="H28" r:id="rId21" display="VER"/>
    <hyperlink ref="H29" r:id="rId22" display="VER"/>
    <hyperlink ref="H30" r:id="rId23" display="VER"/>
    <hyperlink ref="H31" r:id="rId24" display="VER"/>
    <hyperlink ref="H32" r:id="rId25" display="VER"/>
    <hyperlink ref="H33" r:id="rId26" display="VER"/>
    <hyperlink ref="H34" r:id="rId27" display="VER"/>
    <hyperlink ref="H35" r:id="rId28" display="VER"/>
    <hyperlink ref="H40" r:id="rId29" display="VER"/>
    <hyperlink ref="H36" r:id="rId30" display="VER"/>
    <hyperlink ref="H37" r:id="rId31" display="VER"/>
    <hyperlink ref="H38" r:id="rId32" display="VER"/>
    <hyperlink ref="H39" r:id="rId33" display="VER"/>
  </hyperlinks>
  <printOptions/>
  <pageMargins left="0.7" right="0.7" top="0.75" bottom="0.75" header="0.3" footer="0.3"/>
  <pageSetup horizontalDpi="600" verticalDpi="6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2017-09-21T14:53:09Z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