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<sst xmlns="http://schemas.openxmlformats.org/spreadsheetml/2006/main" count="57" uniqueCount="35">
  <si>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</si>
  <si>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</si>
  <si>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</si>
  <si>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</si>
  <si>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</si>
  <si>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</si>
  <si>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</si>
  <si>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</si>
  <si>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99.582.930-4</t>
  </si>
  <si>
    <t>VIRTUAL FISH S.A.</t>
  </si>
  <si>
    <t>GASTOS MENORES</t>
  </si>
  <si>
    <t>76.897.710-0</t>
  </si>
  <si>
    <t>IMPORTADORA KITTHSS LIMITADA</t>
  </si>
  <si>
    <t>MATERIALES PARA MANTENIMIENTO Y REPARACION DE INMUEBLES</t>
  </si>
  <si>
    <t>96.792.430-K</t>
  </si>
  <si>
    <t>SODIMAC S. A.</t>
  </si>
  <si>
    <t>MUEBLES Y OTROS</t>
  </si>
  <si>
    <t>77.439.050-2</t>
  </si>
  <si>
    <t>SOLUCIONES DIGITALES LTDA.</t>
  </si>
  <si>
    <t>MANTENIMIENTO Y REPARACION DE MAQUINAS,MUEBLES Y EQUIPOS</t>
  </si>
  <si>
    <t>76.170.725-6</t>
  </si>
  <si>
    <t>COPESA S. A.</t>
  </si>
  <si>
    <t>77.543.420-1</t>
  </si>
  <si>
    <t>SERVICIOS Y COMPUTACION LTDA.</t>
  </si>
  <si>
    <t>EQUIPOS INFORMATICOS</t>
  </si>
  <si>
    <t>76.568.660-1</t>
  </si>
  <si>
    <t>EASY RETAIL S. A.</t>
  </si>
  <si>
    <t>GAS.</t>
  </si>
  <si>
    <t>76.630.803-1</t>
  </si>
  <si>
    <t>COMERCIAL SEKIP KAYA LTDA.</t>
  </si>
  <si>
    <t>PROGAMAS INFORMATICOS</t>
  </si>
  <si>
    <t>78.440.950-3</t>
  </si>
  <si>
    <t>BOLETIN LABORAL EDICIONES LTDA.</t>
  </si>
  <si>
    <t>SUSCRIPCIONES</t>
  </si>
  <si>
    <t>VER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</si>
</sst>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40" fillId="0" borderId="10" xfId="46" applyNumberFormat="1" applyFont="1" applyBorder="1" applyAlignment="1">
      <alignment horizontal="center"/>
    </xf>
    <xf numFmtId="0" fontId="40" fillId="0" borderId="10" xfId="46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80/O.C%20N%C2%BA%2082%20ADM.pdf" TargetMode="External" /><Relationship Id="rId2" Type="http://schemas.openxmlformats.org/officeDocument/2006/relationships/hyperlink" Target="http://www.transparenciacorpomunimacul.cl/transparencia/attachments/article/180/O.C%20N%C2%BA%2085%20ADM.pdf" TargetMode="External" /><Relationship Id="rId3" Type="http://schemas.openxmlformats.org/officeDocument/2006/relationships/hyperlink" Target="http://www.transparenciacorpomunimacul.cl/transparencia/attachments/article/180/O.C%20N%C2%BA%2081%20ADM.pdf" TargetMode="External" /><Relationship Id="rId4" Type="http://schemas.openxmlformats.org/officeDocument/2006/relationships/hyperlink" Target="http://www.transparenciacorpomunimacul.cl/transparencia/attachments/article/180/O.C%20N%C2%BA%2083%20ADM.pdf" TargetMode="External" /><Relationship Id="rId5" Type="http://schemas.openxmlformats.org/officeDocument/2006/relationships/hyperlink" Target="http://www.transparenciacorpomunimacul.cl/transparencia/attachments/article/180/O.C%20N%C2%BA%2086%20ADM.pdf" TargetMode="External" /><Relationship Id="rId6" Type="http://schemas.openxmlformats.org/officeDocument/2006/relationships/hyperlink" Target="http://www.transparenciacorpomunimacul.cl/transparencia/attachments/article/180/O.C%20N%C2%BA%2087%20ADM.pdf" TargetMode="External" /><Relationship Id="rId7" Type="http://schemas.openxmlformats.org/officeDocument/2006/relationships/hyperlink" Target="http://www.transparenciacorpomunimacul.cl/transparencia/attachments/article/180/O.C%20N%C2%BA%2088%20ADM.pdf" TargetMode="External" /><Relationship Id="rId8" Type="http://schemas.openxmlformats.org/officeDocument/2006/relationships/hyperlink" Target="http://www.transparenciacorpomunimacul.cl/transparencia/attachments/article/180/O.C%20N%C2%BA%2088%20ADM.pdf" TargetMode="External" /><Relationship Id="rId9" Type="http://schemas.openxmlformats.org/officeDocument/2006/relationships/hyperlink" Target="http://www.transparenciacorpomunimacul.cl/transparencia/attachments/article/180/O.C%20N%C2%BA%2089%20ADM.pdf" TargetMode="External" /><Relationship Id="rId10" Type="http://schemas.openxmlformats.org/officeDocument/2006/relationships/hyperlink" Target="http://www.transparenciacorpomunimacul.cl/transparencia/attachments/article/180/O.C%20N%C2%BA%2090%20ADM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28125" style="0" bestFit="1" customWidth="1"/>
    <col min="2" max="2" width="11.00390625" style="0" bestFit="1" customWidth="1"/>
    <col min="3" max="3" width="10.7109375" style="0" bestFit="1" customWidth="1"/>
    <col min="4" max="4" width="11.8515625" style="0" bestFit="1" customWidth="1"/>
    <col min="5" max="5" width="48.57421875" style="0" bestFit="1" customWidth="1"/>
    <col min="6" max="6" width="62.8515625" style="0" bestFit="1" customWidth="1"/>
  </cols>
  <sheetData>
    <row r="1" spans="1:8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6" customFormat="1" ht="15">
      <c r="A2" s="10">
        <v>79</v>
      </c>
      <c r="B2" s="4">
        <v>42887</v>
      </c>
      <c r="C2" s="4">
        <f aca="true" t="shared" si="0" ref="C2:C14">+B2+30</f>
        <v>42917</v>
      </c>
      <c r="D2" s="3" t="s">
        <v>8</v>
      </c>
      <c r="E2" s="3" t="s">
        <v>9</v>
      </c>
      <c r="F2" s="3" t="s">
        <v>10</v>
      </c>
      <c r="G2" s="9">
        <v>161200</v>
      </c>
      <c r="H2" s="8"/>
    </row>
    <row r="3" spans="1:8" s="6" customFormat="1" ht="15">
      <c r="A3" s="10">
        <v>80</v>
      </c>
      <c r="B3" s="4">
        <v>42899</v>
      </c>
      <c r="C3" s="4">
        <f t="shared" si="0"/>
        <v>42929</v>
      </c>
      <c r="D3" s="3" t="s">
        <v>11</v>
      </c>
      <c r="E3" s="3" t="s">
        <v>12</v>
      </c>
      <c r="F3" s="3" t="s">
        <v>13</v>
      </c>
      <c r="G3" s="9">
        <v>1118955</v>
      </c>
      <c r="H3" s="8"/>
    </row>
    <row r="4" spans="1:8" s="6" customFormat="1" ht="15">
      <c r="A4" s="10">
        <v>81</v>
      </c>
      <c r="B4" s="4">
        <v>42898</v>
      </c>
      <c r="C4" s="4">
        <f t="shared" si="0"/>
        <v>42928</v>
      </c>
      <c r="D4" s="3" t="s">
        <v>14</v>
      </c>
      <c r="E4" s="3" t="s">
        <v>15</v>
      </c>
      <c r="F4" s="3" t="s">
        <v>16</v>
      </c>
      <c r="G4" s="9">
        <v>248960</v>
      </c>
      <c r="H4" s="8" t="s">
        <v>34</v>
      </c>
    </row>
    <row r="5" spans="1:8" s="5" customFormat="1" ht="15">
      <c r="A5" s="10">
        <v>82</v>
      </c>
      <c r="B5" s="4">
        <v>42898</v>
      </c>
      <c r="C5" s="4">
        <f t="shared" si="0"/>
        <v>42928</v>
      </c>
      <c r="D5" s="3" t="s">
        <v>17</v>
      </c>
      <c r="E5" s="3" t="s">
        <v>18</v>
      </c>
      <c r="F5" s="3" t="s">
        <v>19</v>
      </c>
      <c r="G5" s="9">
        <v>530195</v>
      </c>
      <c r="H5" s="8" t="s">
        <v>34</v>
      </c>
    </row>
    <row r="6" spans="1:8" s="6" customFormat="1" ht="15">
      <c r="A6" s="10">
        <v>83</v>
      </c>
      <c r="B6" s="4">
        <v>42899</v>
      </c>
      <c r="C6" s="4">
        <f t="shared" si="0"/>
        <v>42929</v>
      </c>
      <c r="D6" s="3" t="s">
        <v>22</v>
      </c>
      <c r="E6" s="3" t="s">
        <v>23</v>
      </c>
      <c r="F6" s="3" t="s">
        <v>24</v>
      </c>
      <c r="G6" s="9">
        <v>399543</v>
      </c>
      <c r="H6" s="8" t="s">
        <v>34</v>
      </c>
    </row>
    <row r="7" spans="1:8" s="6" customFormat="1" ht="15">
      <c r="A7" s="10">
        <v>84</v>
      </c>
      <c r="B7" s="4">
        <v>42901</v>
      </c>
      <c r="C7" s="4">
        <f t="shared" si="0"/>
        <v>42931</v>
      </c>
      <c r="D7" s="3" t="s">
        <v>14</v>
      </c>
      <c r="E7" s="3" t="s">
        <v>15</v>
      </c>
      <c r="F7" s="3" t="s">
        <v>16</v>
      </c>
      <c r="G7" s="9">
        <v>49990</v>
      </c>
      <c r="H7" s="8"/>
    </row>
    <row r="8" spans="1:8" s="6" customFormat="1" ht="15">
      <c r="A8" s="10">
        <v>85</v>
      </c>
      <c r="B8" s="4">
        <v>42902</v>
      </c>
      <c r="C8" s="4">
        <f t="shared" si="0"/>
        <v>42932</v>
      </c>
      <c r="D8" s="3" t="s">
        <v>20</v>
      </c>
      <c r="E8" s="3" t="s">
        <v>21</v>
      </c>
      <c r="F8" s="3" t="s">
        <v>10</v>
      </c>
      <c r="G8" s="9">
        <v>63784</v>
      </c>
      <c r="H8" s="8" t="s">
        <v>34</v>
      </c>
    </row>
    <row r="9" spans="1:8" ht="15">
      <c r="A9" s="10">
        <v>86</v>
      </c>
      <c r="B9" s="4">
        <v>42906</v>
      </c>
      <c r="C9" s="4">
        <f t="shared" si="0"/>
        <v>42936</v>
      </c>
      <c r="D9" s="3" t="s">
        <v>14</v>
      </c>
      <c r="E9" s="3" t="s">
        <v>15</v>
      </c>
      <c r="F9" s="3" t="s">
        <v>16</v>
      </c>
      <c r="G9" s="9">
        <v>49990</v>
      </c>
      <c r="H9" s="7" t="s">
        <v>34</v>
      </c>
    </row>
    <row r="10" spans="1:8" ht="15">
      <c r="A10" s="10">
        <v>87</v>
      </c>
      <c r="B10" s="4">
        <v>42907</v>
      </c>
      <c r="C10" s="4">
        <f t="shared" si="0"/>
        <v>42937</v>
      </c>
      <c r="D10" s="3" t="s">
        <v>25</v>
      </c>
      <c r="E10" s="3" t="s">
        <v>26</v>
      </c>
      <c r="F10" s="3" t="s">
        <v>27</v>
      </c>
      <c r="G10" s="9">
        <v>57120</v>
      </c>
      <c r="H10" s="7" t="s">
        <v>34</v>
      </c>
    </row>
    <row r="11" spans="1:8" s="6" customFormat="1" ht="15">
      <c r="A11" s="10">
        <v>88</v>
      </c>
      <c r="B11" s="4">
        <v>42908</v>
      </c>
      <c r="C11" s="4">
        <f t="shared" si="0"/>
        <v>42938</v>
      </c>
      <c r="D11" s="3" t="s">
        <v>28</v>
      </c>
      <c r="E11" s="3" t="s">
        <v>29</v>
      </c>
      <c r="F11" s="3" t="s">
        <v>24</v>
      </c>
      <c r="G11" s="9">
        <v>1551570</v>
      </c>
      <c r="H11" s="7" t="s">
        <v>34</v>
      </c>
    </row>
    <row r="12" spans="1:8" ht="15">
      <c r="A12" s="10">
        <v>88</v>
      </c>
      <c r="B12" s="4">
        <v>42908</v>
      </c>
      <c r="C12" s="4">
        <f t="shared" si="0"/>
        <v>42938</v>
      </c>
      <c r="D12" s="3" t="s">
        <v>28</v>
      </c>
      <c r="E12" s="3" t="s">
        <v>29</v>
      </c>
      <c r="F12" s="3" t="s">
        <v>30</v>
      </c>
      <c r="G12" s="9">
        <v>323204</v>
      </c>
      <c r="H12" s="7" t="s">
        <v>34</v>
      </c>
    </row>
    <row r="13" spans="1:8" s="6" customFormat="1" ht="15">
      <c r="A13" s="10">
        <v>89</v>
      </c>
      <c r="B13" s="4">
        <v>42909</v>
      </c>
      <c r="C13" s="4">
        <f t="shared" si="0"/>
        <v>42939</v>
      </c>
      <c r="D13" s="3" t="s">
        <v>31</v>
      </c>
      <c r="E13" s="3" t="s">
        <v>32</v>
      </c>
      <c r="F13" s="3" t="s">
        <v>33</v>
      </c>
      <c r="G13" s="9">
        <v>638000</v>
      </c>
      <c r="H13" s="7" t="s">
        <v>34</v>
      </c>
    </row>
    <row r="14" spans="1:8" s="6" customFormat="1" ht="15">
      <c r="A14" s="10">
        <v>90</v>
      </c>
      <c r="B14" s="4">
        <v>42909</v>
      </c>
      <c r="C14" s="4">
        <f t="shared" si="0"/>
        <v>42939</v>
      </c>
      <c r="D14" s="3" t="s">
        <v>31</v>
      </c>
      <c r="E14" s="3" t="s">
        <v>32</v>
      </c>
      <c r="F14" s="3" t="s">
        <v>33</v>
      </c>
      <c r="G14" s="9">
        <v>95200</v>
      </c>
      <c r="H14" s="7" t="s">
        <v>34</v>
      </c>
    </row>
  </sheetData>
  <sheetProtection/>
  <hyperlinks>
    <hyperlink ref="H5" r:id="rId1" display="VER"/>
    <hyperlink ref="H8" r:id="rId2" display="VER"/>
    <hyperlink ref="H4" r:id="rId3" display="VER"/>
    <hyperlink ref="H6" r:id="rId4" display="VER"/>
    <hyperlink ref="H9" r:id="rId5" display="VER"/>
    <hyperlink ref="H10" r:id="rId6" display="VER"/>
    <hyperlink ref="H11" r:id="rId7" display="VER"/>
    <hyperlink ref="H12" r:id="rId8" display="VER"/>
    <hyperlink ref="H13" r:id="rId9" display="VER"/>
    <hyperlink ref="H14" r:id="rId10" display="VER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2015-06-02T12:56:20Z</dcterms:created>
  <dcterms:modified xsi:type="dcterms:W3CDTF">2017-07-18T19:34:38Z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