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<sst xmlns="http://schemas.openxmlformats.org/spreadsheetml/2006/main" count="42" uniqueCount="34">
  <si>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NUMERO ORDEN DE COMPRA</t>
  </si>
  <si>
    <t>FECHA INICIO</t>
  </si>
  <si>
    <t>FECHA TERMINO</t>
  </si>
  <si>
    <t>RUT</t>
  </si>
  <si>
    <t>PROVEEDOR</t>
  </si>
  <si>
    <t>OBJETO DE LA CONTRATACION</t>
  </si>
  <si>
    <t>MONTO $</t>
  </si>
  <si>
    <t>ORDEN DE COMRA</t>
  </si>
  <si>
    <t xml:space="preserve"> </t>
  </si>
  <si>
    <t>08.045.370-1</t>
  </si>
  <si>
    <t>GEORGINA ERIKA GUTIERREZ GONZALEZ</t>
  </si>
  <si>
    <t>SERVICIOS DE VIGILANCIA</t>
  </si>
  <si>
    <t>96.792.430-K</t>
  </si>
  <si>
    <t>SODIMAC S. A.</t>
  </si>
  <si>
    <t>MUEBLES Y OTROS</t>
  </si>
  <si>
    <t>96.909.950-0</t>
  </si>
  <si>
    <t>ABATTE S. A.</t>
  </si>
  <si>
    <t>MATERIAL DE OFICINA</t>
  </si>
  <si>
    <t>MATERIAL DIDACTICO Y DE ENSE¥ANZA</t>
  </si>
  <si>
    <t>76.568.660-1</t>
  </si>
  <si>
    <t>EASY RETAIL S. A.</t>
  </si>
  <si>
    <t>GAS.</t>
  </si>
  <si>
    <t>VER</t>
  </si>
  <si>
    <t>96.568.740-8</t>
  </si>
  <si>
    <t>GASCO GLP S. A.</t>
  </si>
  <si>
    <t>08.690.003-3</t>
  </si>
  <si>
    <t>JUAN PABLO LARENAS MACKAY</t>
  </si>
  <si>
    <t>REPUESTOS Y ACCESORIOS COMPUTACIONALES</t>
  </si>
  <si>
    <t>11.849.471-7</t>
  </si>
  <si>
    <t>LUIS LEONARDO VIEDMA VALENZUELA</t>
  </si>
  <si>
    <t>MANTENIMIENTO Y REPARACION DE MAQUINAS,MUEBLES Y EQUIPOS</t>
  </si>
  <si>
    <t>76.897.710-0</t>
  </si>
  <si>
    <t>IMPORTADORA KITTHSS LIMITADA</t>
  </si>
  <si>
    <t>MATERIALES PARA MANTENIMIENTO Y REPARACION DE INMUEBLES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</si>
</sst>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3" fontId="40" fillId="0" borderId="10" xfId="46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corpomunimacul.cl/transparencia/attachments/article/174/O.C%20N%C2%BA%2014%20JARDINES.pdf" TargetMode="External" /><Relationship Id="rId2" Type="http://schemas.openxmlformats.org/officeDocument/2006/relationships/hyperlink" Target="http://www.transparenciacorpomunimacul.cl/transparencia/attachments/article/174/O.C%20N%C2%BA%2015%20JARDINES.pdf" TargetMode="External" /><Relationship Id="rId3" Type="http://schemas.openxmlformats.org/officeDocument/2006/relationships/hyperlink" Target="http://www.transparenciacorpomunimacul.cl/transparencia/attachments/article/174/O.C%20N%C2%BA%2017%20JARDINES.pdf" TargetMode="External" /><Relationship Id="rId4" Type="http://schemas.openxmlformats.org/officeDocument/2006/relationships/hyperlink" Target="http://www.transparenciacorpomunimacul.cl/transparencia/attachments/article/174/O.C%20N%C2%BA%2018%20JARDINES.pdf" TargetMode="External" /><Relationship Id="rId5" Type="http://schemas.openxmlformats.org/officeDocument/2006/relationships/hyperlink" Target="http://www.transparenciacorpomunimacul.cl/transparencia/attachments/article/174/O.C%20N%C2%BA%2013%20JARDINES.pdf" TargetMode="External" /><Relationship Id="rId6" Type="http://schemas.openxmlformats.org/officeDocument/2006/relationships/hyperlink" Target="http://www.transparenciacorpomunimacul.cl/transparencia/attachments/article/174/O.C%20N%C2%BA%2019%20JARDINES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5" max="5" width="36.140625" style="0" bestFit="1" customWidth="1"/>
    <col min="6" max="6" width="62.8515625" style="0" bestFit="1" customWidth="1"/>
  </cols>
  <sheetData>
    <row r="1" spans="1:9" ht="33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6" t="s">
        <v>8</v>
      </c>
    </row>
    <row r="2" spans="1:9" ht="15">
      <c r="A2" s="8">
        <v>13</v>
      </c>
      <c r="B2" s="4">
        <v>42795</v>
      </c>
      <c r="C2" s="4">
        <f aca="true" t="shared" si="0" ref="C2:C10">+B2+30</f>
        <v>42825</v>
      </c>
      <c r="D2" s="3" t="s">
        <v>9</v>
      </c>
      <c r="E2" s="3" t="s">
        <v>10</v>
      </c>
      <c r="F2" s="3" t="s">
        <v>11</v>
      </c>
      <c r="G2" s="7">
        <v>485342</v>
      </c>
      <c r="H2" s="5" t="s">
        <v>22</v>
      </c>
      <c r="I2" s="6"/>
    </row>
    <row r="3" spans="1:9" ht="15">
      <c r="A3" s="8">
        <v>14</v>
      </c>
      <c r="B3" s="4">
        <v>42796</v>
      </c>
      <c r="C3" s="4">
        <f t="shared" si="0"/>
        <v>42826</v>
      </c>
      <c r="D3" s="3" t="s">
        <v>19</v>
      </c>
      <c r="E3" s="3" t="s">
        <v>20</v>
      </c>
      <c r="F3" s="3" t="s">
        <v>21</v>
      </c>
      <c r="G3" s="7">
        <v>26990</v>
      </c>
      <c r="H3" s="5" t="s">
        <v>22</v>
      </c>
      <c r="I3" s="6"/>
    </row>
    <row r="4" spans="1:8" ht="15">
      <c r="A4" s="8">
        <v>15</v>
      </c>
      <c r="B4" s="4">
        <v>42797</v>
      </c>
      <c r="C4" s="4">
        <f t="shared" si="0"/>
        <v>42827</v>
      </c>
      <c r="D4" s="3" t="s">
        <v>12</v>
      </c>
      <c r="E4" s="3" t="s">
        <v>13</v>
      </c>
      <c r="F4" s="3" t="s">
        <v>14</v>
      </c>
      <c r="G4" s="7">
        <v>209970</v>
      </c>
      <c r="H4" s="5" t="s">
        <v>22</v>
      </c>
    </row>
    <row r="5" spans="1:8" ht="15">
      <c r="A5" s="8">
        <v>16</v>
      </c>
      <c r="B5" s="4">
        <v>42800</v>
      </c>
      <c r="C5" s="4">
        <f t="shared" si="0"/>
        <v>42830</v>
      </c>
      <c r="D5" s="3" t="s">
        <v>15</v>
      </c>
      <c r="E5" s="3" t="s">
        <v>16</v>
      </c>
      <c r="F5" s="3" t="s">
        <v>17</v>
      </c>
      <c r="G5" s="7">
        <v>35871</v>
      </c>
      <c r="H5" s="5"/>
    </row>
    <row r="6" spans="1:8" ht="15">
      <c r="A6" s="8">
        <v>16</v>
      </c>
      <c r="B6" s="4">
        <v>42800</v>
      </c>
      <c r="C6" s="4">
        <f t="shared" si="0"/>
        <v>42830</v>
      </c>
      <c r="D6" s="3" t="s">
        <v>15</v>
      </c>
      <c r="E6" s="3" t="s">
        <v>16</v>
      </c>
      <c r="F6" s="3" t="s">
        <v>18</v>
      </c>
      <c r="G6" s="7">
        <v>61426</v>
      </c>
      <c r="H6" s="5"/>
    </row>
    <row r="7" spans="1:8" ht="15">
      <c r="A7" s="8">
        <v>17</v>
      </c>
      <c r="B7" s="4">
        <v>42818</v>
      </c>
      <c r="C7" s="4">
        <f t="shared" si="0"/>
        <v>42848</v>
      </c>
      <c r="D7" s="3" t="s">
        <v>23</v>
      </c>
      <c r="E7" s="3" t="s">
        <v>24</v>
      </c>
      <c r="F7" s="3" t="s">
        <v>21</v>
      </c>
      <c r="G7" s="7">
        <v>3235856</v>
      </c>
      <c r="H7" s="5" t="s">
        <v>22</v>
      </c>
    </row>
    <row r="8" spans="1:8" ht="15">
      <c r="A8" s="8">
        <v>18</v>
      </c>
      <c r="B8" s="4">
        <v>42818</v>
      </c>
      <c r="C8" s="4">
        <f t="shared" si="0"/>
        <v>42848</v>
      </c>
      <c r="D8" s="3" t="s">
        <v>25</v>
      </c>
      <c r="E8" s="3" t="s">
        <v>26</v>
      </c>
      <c r="F8" s="3" t="s">
        <v>27</v>
      </c>
      <c r="G8" s="7">
        <v>70000</v>
      </c>
      <c r="H8" s="5" t="s">
        <v>22</v>
      </c>
    </row>
    <row r="9" spans="1:8" ht="15">
      <c r="A9" s="8">
        <v>19</v>
      </c>
      <c r="B9" s="4">
        <v>42822</v>
      </c>
      <c r="C9" s="4">
        <f t="shared" si="0"/>
        <v>42852</v>
      </c>
      <c r="D9" s="3" t="s">
        <v>28</v>
      </c>
      <c r="E9" s="3" t="s">
        <v>29</v>
      </c>
      <c r="F9" s="3" t="s">
        <v>30</v>
      </c>
      <c r="G9" s="7">
        <v>70000</v>
      </c>
      <c r="H9" s="5" t="s">
        <v>22</v>
      </c>
    </row>
    <row r="10" spans="1:8" ht="15">
      <c r="A10" s="8">
        <v>20</v>
      </c>
      <c r="B10" s="4">
        <v>42823</v>
      </c>
      <c r="C10" s="4">
        <f t="shared" si="0"/>
        <v>42853</v>
      </c>
      <c r="D10" s="3" t="s">
        <v>31</v>
      </c>
      <c r="E10" s="3" t="s">
        <v>32</v>
      </c>
      <c r="F10" s="3" t="s">
        <v>33</v>
      </c>
      <c r="G10" s="7">
        <v>310542</v>
      </c>
      <c r="H10" s="5"/>
    </row>
  </sheetData>
  <sheetProtection/>
  <hyperlinks>
    <hyperlink ref="H3" r:id="rId1" display="VER"/>
    <hyperlink ref="H4" r:id="rId2" display="VER"/>
    <hyperlink ref="H7" r:id="rId3" display="VER"/>
    <hyperlink ref="H8" r:id="rId4" display="VER"/>
    <hyperlink ref="H2" r:id="rId5" display="VER"/>
    <hyperlink ref="H9" r:id="rId6" display="VER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2015-06-02T13:28:53Z</dcterms:created>
  <dcterms:modified xsi:type="dcterms:W3CDTF">2017-04-26T14:24:14Z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