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115" windowHeight="73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<sst xmlns="http://schemas.openxmlformats.org/spreadsheetml/2006/main" count="459" uniqueCount="175">
  <si>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</si>
  <si>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</si>
  <si>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</si>
  <si>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</si>
  <si>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</si>
  <si>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</si>
  <si>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</si>
  <si>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</si>
  <si>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96.568.740-8</t>
  </si>
  <si>
    <t>GASCO GLP S. A.</t>
  </si>
  <si>
    <t>GAS.</t>
  </si>
  <si>
    <t>77.261.280-K</t>
  </si>
  <si>
    <t>FALABELLA RETAIL S. A.</t>
  </si>
  <si>
    <t>EQUIPOS Y OTROS</t>
  </si>
  <si>
    <t>76.055.804-4</t>
  </si>
  <si>
    <t>INVERSIONES PHARMAVISAN S.A.</t>
  </si>
  <si>
    <t>MEDICAMENTOS</t>
  </si>
  <si>
    <t>76.006.366-5</t>
  </si>
  <si>
    <t>BIOTECH LTDA.</t>
  </si>
  <si>
    <t>MANTENIMIENTO Y REPARACION DE MAQUINAS,MUEBLES Y EQUIPOS</t>
  </si>
  <si>
    <t>96.560.900-8</t>
  </si>
  <si>
    <t>COMERCIAL A &amp; B S.A.</t>
  </si>
  <si>
    <t>INSUMOS DE LABORATORIO</t>
  </si>
  <si>
    <t>06.878.038-1</t>
  </si>
  <si>
    <t>FERNANDO SERGIO RUBIO IBARRA</t>
  </si>
  <si>
    <t>03.677.774-5</t>
  </si>
  <si>
    <t>MARIO HERNAN  MARTINEZ MARTINEZ</t>
  </si>
  <si>
    <t>81.201.000-K</t>
  </si>
  <si>
    <t>CENCOSUD RETAIL S. A.</t>
  </si>
  <si>
    <t>ALIMENTOS Y BEBIDAS</t>
  </si>
  <si>
    <t>MATERIALES Y UTILES DE ASEO</t>
  </si>
  <si>
    <t>GASTOS MENORES</t>
  </si>
  <si>
    <t>78.239.560-2</t>
  </si>
  <si>
    <t>SUPERMERCADO DEL NEUMÁTICO LTDA.</t>
  </si>
  <si>
    <t>MATERIALES PARA MANTENIMIENTO Y REPARACION DE VEHICULOS</t>
  </si>
  <si>
    <t>93.565.000-3</t>
  </si>
  <si>
    <t>ASCENSORES SCHINDLER</t>
  </si>
  <si>
    <t>10.157.221-8</t>
  </si>
  <si>
    <t>ISAAC TOBAR MORENO</t>
  </si>
  <si>
    <t>76.842.420-9</t>
  </si>
  <si>
    <t>CLINITEST LTDA.</t>
  </si>
  <si>
    <t>91.575.000-1</t>
  </si>
  <si>
    <t>SOCOFAR S.A.</t>
  </si>
  <si>
    <t>79.568.850-1</t>
  </si>
  <si>
    <t>VALTEK S.A</t>
  </si>
  <si>
    <t>77.371.920-9</t>
  </si>
  <si>
    <t>CLAN DENT COMERCIALIZADORA LTDA.</t>
  </si>
  <si>
    <t>INSUMOS DENTALES</t>
  </si>
  <si>
    <t>76.128.840-7</t>
  </si>
  <si>
    <t>TREMA DENTAL LTDA.</t>
  </si>
  <si>
    <t>13.481.192-7</t>
  </si>
  <si>
    <t>ALFONSO CARDENAS FONSECA</t>
  </si>
  <si>
    <t>REPUESTOS Y ACCESORIOS COMPUTACIONALES</t>
  </si>
  <si>
    <t>94.544.000-7</t>
  </si>
  <si>
    <t>PHARMA INVESTI</t>
  </si>
  <si>
    <t>MEDICAMENTOS FARMACIA COMUNAL</t>
  </si>
  <si>
    <t>79.625.860-8</t>
  </si>
  <si>
    <t>INDUSTRIA PROCESADORA DE PAPELES LTDA.</t>
  </si>
  <si>
    <t>INSUMOS DE ENFERMERIA</t>
  </si>
  <si>
    <t>92.999.000-5</t>
  </si>
  <si>
    <t>IMPORTADORA Y DISTRIBUIDORA ARQUIMED LTDA.</t>
  </si>
  <si>
    <t>09.494.185-7</t>
  </si>
  <si>
    <t>RAUL SILVA CARRASOLA</t>
  </si>
  <si>
    <t>79.728.570-6</t>
  </si>
  <si>
    <t>FARMALATINA LTDA</t>
  </si>
  <si>
    <t>12.270.034-8</t>
  </si>
  <si>
    <t>JUAN MAURICIO GUTIERREZ PIZARRO</t>
  </si>
  <si>
    <t>MANTENIMIENTO Y REPARACION DE VEHICULOS</t>
  </si>
  <si>
    <t>06.331.972-4</t>
  </si>
  <si>
    <t>REINALDO ALFREDO AEDO ASTUDILLO</t>
  </si>
  <si>
    <t>77.806.390-5</t>
  </si>
  <si>
    <t>COMERCIALIZADORA DE ARTICULOS HOSPITALARIOS LTDA.</t>
  </si>
  <si>
    <t>08.690.003-3</t>
  </si>
  <si>
    <t>JUAN PABLO LARENAS MACKAY</t>
  </si>
  <si>
    <t>77.543.420-1</t>
  </si>
  <si>
    <t>SERVICIOS Y COMPUTACION LTDA.</t>
  </si>
  <si>
    <t>77.103.330-K</t>
  </si>
  <si>
    <t>ZUBIMED</t>
  </si>
  <si>
    <t>OTROS SERVICIOS</t>
  </si>
  <si>
    <t>12.502.414-9</t>
  </si>
  <si>
    <t>IVAN RODRIGO IBANEZ DROGUETT</t>
  </si>
  <si>
    <t>76.262.910-0</t>
  </si>
  <si>
    <t>SAN JUAN S.A.</t>
  </si>
  <si>
    <t>76.079.782-0</t>
  </si>
  <si>
    <t>WINPHARM SPA</t>
  </si>
  <si>
    <t>76.488.732-8</t>
  </si>
  <si>
    <t>COMERCIALIZADORA SUSANA AGUEDA WEIBEL AVENDAÑO E.I.R.L.</t>
  </si>
  <si>
    <t>77.945.570-K</t>
  </si>
  <si>
    <t>REPRESENTACION DE EQUIPOS INDUSTRIALES LTDA.</t>
  </si>
  <si>
    <t>79.722.860-5</t>
  </si>
  <si>
    <t>WINKLER LIMIDATA</t>
  </si>
  <si>
    <t>96.792.430-K</t>
  </si>
  <si>
    <t>SODIMAC S. A.</t>
  </si>
  <si>
    <t>MUEBLES Y OTROS</t>
  </si>
  <si>
    <t>77.596.940-7</t>
  </si>
  <si>
    <t>LABORATORIO CHILE S.A</t>
  </si>
  <si>
    <t>76.830.090-9</t>
  </si>
  <si>
    <t>FARMACEUTICA CARIBEAN LTDA.</t>
  </si>
  <si>
    <t>05.892.120-3</t>
  </si>
  <si>
    <t>GERMAN BERNARDO BEHNKE GUTIERREZ</t>
  </si>
  <si>
    <t>76.032.872-3</t>
  </si>
  <si>
    <t>SOC COMERCIALIZADORA Y DISTRIBUIDORA DE PRODUCTOS DE SALUD Y CIENCIA V</t>
  </si>
  <si>
    <t>81.210.400-4</t>
  </si>
  <si>
    <t>REUTTER SA</t>
  </si>
  <si>
    <t>77.288.820-1</t>
  </si>
  <si>
    <t>CONVERTIDORA CHILE LIMITADA</t>
  </si>
  <si>
    <t>80.621.200-8</t>
  </si>
  <si>
    <t>MERCK S.A.</t>
  </si>
  <si>
    <t>76.032.097-8</t>
  </si>
  <si>
    <t>SYNTHON CHILE LIMITADA</t>
  </si>
  <si>
    <t>86.537.600-6</t>
  </si>
  <si>
    <t>ALCON LABORATORIO CHILE LTDA.</t>
  </si>
  <si>
    <t>76.070.033-9</t>
  </si>
  <si>
    <t>ARAMA NATURAL PRODUCTS DISTRIBUIDORA LIMITADA</t>
  </si>
  <si>
    <t>91.537.000-4</t>
  </si>
  <si>
    <t>BAYER S A</t>
  </si>
  <si>
    <t>90.073.000-4</t>
  </si>
  <si>
    <t>INSTITUTO SANITAS S.A.</t>
  </si>
  <si>
    <t>76.348.947-7</t>
  </si>
  <si>
    <t>SOCIEDAD COMERCIAL EXPORTADORA Y DE INV. SOCOSEP S.A.</t>
  </si>
  <si>
    <t>76.956.140-4</t>
  </si>
  <si>
    <t>ETHON PHARMACEUTICALS COMERCIALIZADORA IMP EXP Y DIST SPA</t>
  </si>
  <si>
    <t>76.113.734-4</t>
  </si>
  <si>
    <t>PHARMATECH CHILE SA.</t>
  </si>
  <si>
    <t>76.669.630-9</t>
  </si>
  <si>
    <t>OPKO CHILE S.A.</t>
  </si>
  <si>
    <t>VER</t>
  </si>
  <si>
    <t>76.897.710-0</t>
  </si>
  <si>
    <t>IMPORTADORA KITTHSS LIMITADA</t>
  </si>
  <si>
    <t>MATERIALES PARA MANTENIMIENTO Y REPARACION DE INMUEBLES</t>
  </si>
  <si>
    <t>96.940.460-5</t>
  </si>
  <si>
    <t>DISTRIBUIDORA SEGUEL LTDA.</t>
  </si>
  <si>
    <t>MATERIAL DE OFICINA</t>
  </si>
  <si>
    <t>08.561.443-6</t>
  </si>
  <si>
    <t>GABRIELA DEL PILAR ZUÑIGA MOYA</t>
  </si>
  <si>
    <t>ANULADA</t>
  </si>
  <si>
    <t>76.188.424-7</t>
  </si>
  <si>
    <t>MP IMPORTADORA LTDA.</t>
  </si>
  <si>
    <t>76.081.868-2</t>
  </si>
  <si>
    <t>TRESSADENTAL SERVICIOS LTDA.</t>
  </si>
  <si>
    <t>85.025.700-0</t>
  </si>
  <si>
    <t>GLAXOSMITHKLINE CHILE FARMACEUTICA LIMITADA</t>
  </si>
  <si>
    <t>76.057.398-1</t>
  </si>
  <si>
    <t>RAPID TES CHILE LTDA.</t>
  </si>
  <si>
    <t>76.045.499-0</t>
  </si>
  <si>
    <t>IMPORTADORA DISTRIBUIDORA Y COMERCIALIZADORA BRASILIA LTDA.</t>
  </si>
  <si>
    <t>MANTENIMIENTO Y REPARACION DE EDIFICACIONES</t>
  </si>
  <si>
    <t>79.802.770-0</t>
  </si>
  <si>
    <t>EUROFARMA CHILE S.A.</t>
  </si>
  <si>
    <t>96.599.510-2</t>
  </si>
  <si>
    <t>PRODUCTOS FARMACEUTICOS MEDIPHARM LIMITADA</t>
  </si>
  <si>
    <t>76.018.782-8</t>
  </si>
  <si>
    <t>DEUSTCHE PHARMA S. A.</t>
  </si>
  <si>
    <t>96.519.830-K</t>
  </si>
  <si>
    <t>BESTPHARMA</t>
  </si>
  <si>
    <t>96.945.670-2</t>
  </si>
  <si>
    <t>NOVOFARMA SERVICE S.A.</t>
  </si>
  <si>
    <t>76.080.143-7</t>
  </si>
  <si>
    <t>SOC. COMERCIAL R.H.C. SERVICIOS LTDA.</t>
  </si>
  <si>
    <t>83.002.400-K</t>
  </si>
  <si>
    <t>NOVARTIS CHILE S.A.</t>
  </si>
  <si>
    <t>78.411.950-5</t>
  </si>
  <si>
    <t>ALLERGAN LABORATORIOS LTDA.</t>
  </si>
  <si>
    <t>82.999.400-3</t>
  </si>
  <si>
    <t>PRODUCTOS ROCHE LTDA.</t>
  </si>
  <si>
    <t>86.397.000-8</t>
  </si>
  <si>
    <t>DIPROMED S.A.</t>
  </si>
  <si>
    <t>99.576.080-0</t>
  </si>
  <si>
    <t>SURMEDICAL S.A.</t>
  </si>
  <si>
    <t>76.521.510-2</t>
  </si>
  <si>
    <t>SOCIEDAD COMERCIAL MAR PACIFICO CHILE LTDA.</t>
  </si>
  <si>
    <t>76.263.878-9</t>
  </si>
  <si>
    <t>ALIMENTOS TECNICOS ALITEK S.A.</t>
  </si>
  <si>
    <t>96.636.310-K</t>
  </si>
  <si>
    <t>ALLMEDICA 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</si>
</sst>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1" fillId="0" borderId="10" xfId="46" applyFont="1" applyBorder="1" applyAlignment="1">
      <alignment horizontal="center" vertical="center"/>
    </xf>
    <xf numFmtId="0" fontId="22" fillId="0" borderId="10" xfId="46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1" fillId="0" borderId="0" xfId="46" applyFont="1" applyBorder="1" applyAlignment="1">
      <alignment horizontal="center"/>
    </xf>
    <xf numFmtId="0" fontId="22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7/O.C%20N%C2%BA%20342%20SALUD.pdf" TargetMode="External" /><Relationship Id="rId2" Type="http://schemas.openxmlformats.org/officeDocument/2006/relationships/hyperlink" Target="http://www.transparenciacorpomunimacul.cl/transparencia/attachments/article/177/O.C%20N%C2%BA%20346%20SALUD.pdf" TargetMode="External" /><Relationship Id="rId3" Type="http://schemas.openxmlformats.org/officeDocument/2006/relationships/hyperlink" Target="http://www.transparenciacorpomunimacul.cl/transparencia/attachments/article/177/O.C%20N%C2%BA%20347%20SALUD.pdf" TargetMode="External" /><Relationship Id="rId4" Type="http://schemas.openxmlformats.org/officeDocument/2006/relationships/hyperlink" Target="http://www.transparenciacorpomunimacul.cl/transparencia/attachments/article/177/O.C%20N%C2%BA%20348%20SALUD.pdf" TargetMode="External" /><Relationship Id="rId5" Type="http://schemas.openxmlformats.org/officeDocument/2006/relationships/hyperlink" Target="http://www.transparenciacorpomunimacul.cl/transparencia/attachments/article/177/O.C%20N%C2%BA%20354%20SALUD.pdf" TargetMode="External" /><Relationship Id="rId6" Type="http://schemas.openxmlformats.org/officeDocument/2006/relationships/hyperlink" Target="http://www.transparenciacorpomunimacul.cl/transparencia/attachments/article/177/O.C%20N%C2%BA%20355%20SALUD.pdf" TargetMode="External" /><Relationship Id="rId7" Type="http://schemas.openxmlformats.org/officeDocument/2006/relationships/hyperlink" Target="http://www.transparenciacorpomunimacul.cl/transparencia/attachments/article/177/O.C%20N%C2%BA%20357%20SALUD.pdf" TargetMode="External" /><Relationship Id="rId8" Type="http://schemas.openxmlformats.org/officeDocument/2006/relationships/hyperlink" Target="http://www.transparenciacorpomunimacul.cl/transparencia/attachments/article/177/O.C%20N%C2%BA%20358%20SALUD.pdf" TargetMode="External" /><Relationship Id="rId9" Type="http://schemas.openxmlformats.org/officeDocument/2006/relationships/hyperlink" Target="http://www.transparenciacorpomunimacul.cl/transparencia/attachments/article/177/O.C%20N%C2%BA%20359%20SALUD.pdf" TargetMode="External" /><Relationship Id="rId10" Type="http://schemas.openxmlformats.org/officeDocument/2006/relationships/hyperlink" Target="http://www.transparenciacorpomunimacul.cl/transparencia/attachments/article/177/O.C%20N%C2%BA%20360%20SALUD.pdf" TargetMode="External" /><Relationship Id="rId11" Type="http://schemas.openxmlformats.org/officeDocument/2006/relationships/hyperlink" Target="http://www.transparenciacorpomunimacul.cl/transparencia/attachments/article/177/O.C%20N%C2%BA%20361%20SALUD.pdf" TargetMode="External" /><Relationship Id="rId12" Type="http://schemas.openxmlformats.org/officeDocument/2006/relationships/hyperlink" Target="http://www.transparenciacorpomunimacul.cl/transparencia/attachments/article/177/O.C%20N%C2%BA%20362%20SALUD.pdf" TargetMode="External" /><Relationship Id="rId13" Type="http://schemas.openxmlformats.org/officeDocument/2006/relationships/hyperlink" Target="http://www.transparenciacorpomunimacul.cl/transparencia/attachments/article/177/O.C%20N%C2%BA%20363%20SALUD.pdf" TargetMode="External" /><Relationship Id="rId14" Type="http://schemas.openxmlformats.org/officeDocument/2006/relationships/hyperlink" Target="http://www.transparenciacorpomunimacul.cl/transparencia/attachments/article/177/O.C%20N%C2%BA%20364%20SALUD.pdf" TargetMode="External" /><Relationship Id="rId15" Type="http://schemas.openxmlformats.org/officeDocument/2006/relationships/hyperlink" Target="http://www.transparenciacorpomunimacul.cl/transparencia/attachments/article/177/O.C%20N%C2%BA%20366%20SALUD.pdf" TargetMode="External" /><Relationship Id="rId16" Type="http://schemas.openxmlformats.org/officeDocument/2006/relationships/hyperlink" Target="http://www.transparenciacorpomunimacul.cl/transparencia/attachments/article/177/O.C%20N%C2%BA%20368%20SALUD.pdf" TargetMode="External" /><Relationship Id="rId17" Type="http://schemas.openxmlformats.org/officeDocument/2006/relationships/hyperlink" Target="http://www.transparenciacorpomunimacul.cl/transparencia/attachments/article/177/O.C%20N%C2%BA%20369%20SALUD.pdf" TargetMode="External" /><Relationship Id="rId18" Type="http://schemas.openxmlformats.org/officeDocument/2006/relationships/hyperlink" Target="http://www.transparenciacorpomunimacul.cl/transparencia/attachments/article/177/O.C%20N%C2%BA%20370%20SALUD.pdf" TargetMode="External" /><Relationship Id="rId19" Type="http://schemas.openxmlformats.org/officeDocument/2006/relationships/hyperlink" Target="http://www.transparenciacorpomunimacul.cl/transparencia/attachments/article/177/O.C%20N%C2%BA%20371%20SALUD.pdf" TargetMode="External" /><Relationship Id="rId20" Type="http://schemas.openxmlformats.org/officeDocument/2006/relationships/hyperlink" Target="http://www.transparenciacorpomunimacul.cl/transparencia/attachments/article/177/O.C%20N%C2%BA%20372%20SALUD.pdf" TargetMode="External" /><Relationship Id="rId21" Type="http://schemas.openxmlformats.org/officeDocument/2006/relationships/hyperlink" Target="http://www.transparenciacorpomunimacul.cl/transparencia/attachments/article/177/O.C%20N%C2%BA%20373%20SALUD.pdf" TargetMode="External" /><Relationship Id="rId22" Type="http://schemas.openxmlformats.org/officeDocument/2006/relationships/hyperlink" Target="http://www.transparenciacorpomunimacul.cl/transparencia/attachments/article/177/O.C%20N%C2%BA%20374%20SALUD.pdf" TargetMode="External" /><Relationship Id="rId23" Type="http://schemas.openxmlformats.org/officeDocument/2006/relationships/hyperlink" Target="http://www.transparenciacorpomunimacul.cl/transparencia/attachments/article/177/O.C%20N%C2%BA%20367%20SALUD.pdf" TargetMode="External" /><Relationship Id="rId24" Type="http://schemas.openxmlformats.org/officeDocument/2006/relationships/hyperlink" Target="http://www.transparenciacorpomunimacul.cl/transparencia/attachments/article/177/O.C%20N%C2%BA%20375%20SALUD.pdf" TargetMode="External" /><Relationship Id="rId25" Type="http://schemas.openxmlformats.org/officeDocument/2006/relationships/hyperlink" Target="http://www.transparenciacorpomunimacul.cl/transparencia/attachments/article/177/O.C%20N%C2%BA%20376%20SALUD.pdf" TargetMode="External" /><Relationship Id="rId26" Type="http://schemas.openxmlformats.org/officeDocument/2006/relationships/hyperlink" Target="http://www.transparenciacorpomunimacul.cl/transparencia/attachments/article/177/O.C%20N%C2%BA%20378%20SALUD.pdf" TargetMode="External" /><Relationship Id="rId27" Type="http://schemas.openxmlformats.org/officeDocument/2006/relationships/hyperlink" Target="http://www.transparenciacorpomunimacul.cl/transparencia/attachments/article/177/O.C%20N%C2%BA%20379%20SALUD.pdf" TargetMode="External" /><Relationship Id="rId28" Type="http://schemas.openxmlformats.org/officeDocument/2006/relationships/hyperlink" Target="http://www.transparenciacorpomunimacul.cl/transparencia/attachments/article/177/O.C%20N%C2%BA%20381%20SALUD.pdf" TargetMode="External" /><Relationship Id="rId29" Type="http://schemas.openxmlformats.org/officeDocument/2006/relationships/hyperlink" Target="http://www.transparenciacorpomunimacul.cl/transparencia/attachments/article/177/O.C%20N%C2%BA%20382%20SALUD.pdf" TargetMode="External" /><Relationship Id="rId30" Type="http://schemas.openxmlformats.org/officeDocument/2006/relationships/hyperlink" Target="http://www.transparenciacorpomunimacul.cl/transparencia/attachments/article/177/O.C%20N%C2%BA%20383%20SALUD.pdf" TargetMode="External" /><Relationship Id="rId31" Type="http://schemas.openxmlformats.org/officeDocument/2006/relationships/hyperlink" Target="http://www.transparenciacorpomunimacul.cl/transparencia/attachments/article/177/O.C%20N%C2%BA%20385%20SALUD.pdf" TargetMode="External" /><Relationship Id="rId32" Type="http://schemas.openxmlformats.org/officeDocument/2006/relationships/hyperlink" Target="http://www.transparenciacorpomunimacul.cl/transparencia/attachments/article/177/O.C%20N%C2%BA%20387%20SALUD.pdf" TargetMode="External" /><Relationship Id="rId33" Type="http://schemas.openxmlformats.org/officeDocument/2006/relationships/hyperlink" Target="http://www.transparenciacorpomunimacul.cl/transparencia/attachments/article/177/O.C%20N%C2%BA%20388%20SALUD.pdf" TargetMode="External" /><Relationship Id="rId34" Type="http://schemas.openxmlformats.org/officeDocument/2006/relationships/hyperlink" Target="http://www.transparenciacorpomunimacul.cl/transparencia/attachments/article/177/O.C%20N%C2%BA%20390%20SALUD.pdf" TargetMode="External" /><Relationship Id="rId35" Type="http://schemas.openxmlformats.org/officeDocument/2006/relationships/hyperlink" Target="http://www.transparenciacorpomunimacul.cl/transparencia/attachments/article/177/O.C%20N%C2%BA%20391%20SALUD.pdf" TargetMode="External" /><Relationship Id="rId36" Type="http://schemas.openxmlformats.org/officeDocument/2006/relationships/hyperlink" Target="http://www.transparenciacorpomunimacul.cl/transparencia/attachments/article/177/O.C%20N%C2%BA%20392%20SALUD.pdf" TargetMode="External" /><Relationship Id="rId37" Type="http://schemas.openxmlformats.org/officeDocument/2006/relationships/hyperlink" Target="http://www.transparenciacorpomunimacul.cl/transparencia/attachments/article/177/O.C%20N%C2%BA%20398%20SALUD.pdf" TargetMode="External" /><Relationship Id="rId38" Type="http://schemas.openxmlformats.org/officeDocument/2006/relationships/hyperlink" Target="http://www.transparenciacorpomunimacul.cl/transparencia/attachments/article/177/O.C%20N%C2%BA%20399%20SALUD.pdf" TargetMode="External" /><Relationship Id="rId39" Type="http://schemas.openxmlformats.org/officeDocument/2006/relationships/hyperlink" Target="http://www.transparenciacorpomunimacul.cl/transparencia/attachments/article/177/O.C%20N%C2%BA%20400%20SALUD.pdf" TargetMode="External" /><Relationship Id="rId40" Type="http://schemas.openxmlformats.org/officeDocument/2006/relationships/hyperlink" Target="http://www.transparenciacorpomunimacul.cl/transparencia/attachments/article/177/O.C%20N%C2%BA%20401%20SALUD.pdf" TargetMode="External" /><Relationship Id="rId41" Type="http://schemas.openxmlformats.org/officeDocument/2006/relationships/hyperlink" Target="http://www.transparenciacorpomunimacul.cl/transparencia/attachments/article/177/O.C%20N%C2%BA%20407%20SALUD.pdf" TargetMode="External" /><Relationship Id="rId42" Type="http://schemas.openxmlformats.org/officeDocument/2006/relationships/hyperlink" Target="http://www.transparenciacorpomunimacul.cl/transparencia/attachments/article/177/O.C%20N%C2%BA%20408%20SALUD.pdf" TargetMode="External" /><Relationship Id="rId43" Type="http://schemas.openxmlformats.org/officeDocument/2006/relationships/hyperlink" Target="http://www.transparenciacorpomunimacul.cl/transparencia/attachments/article/177/O.C%20N%C2%BA%20415%20SALUD.pdf" TargetMode="External" /><Relationship Id="rId44" Type="http://schemas.openxmlformats.org/officeDocument/2006/relationships/hyperlink" Target="http://www.transparenciacorpomunimacul.cl/transparencia/attachments/article/177/O.C%20N%C2%BA%20416%20SALUD.pdf" TargetMode="External" /><Relationship Id="rId45" Type="http://schemas.openxmlformats.org/officeDocument/2006/relationships/hyperlink" Target="http://www.transparenciacorpomunimacul.cl/transparencia/attachments/article/177/O.C%20N%C2%BA%20417%20SALUD.pdf" TargetMode="External" /><Relationship Id="rId46" Type="http://schemas.openxmlformats.org/officeDocument/2006/relationships/hyperlink" Target="http://www.transparenciacorpomunimacul.cl/transparencia/attachments/article/177/O.C%20N%C2%BA%20418%20SALUD.pdf" TargetMode="External" /><Relationship Id="rId47" Type="http://schemas.openxmlformats.org/officeDocument/2006/relationships/hyperlink" Target="http://www.transparenciacorpomunimacul.cl/transparencia/attachments/article/177/O.C%20N%C2%BA%20420%20SALUD.pdf" TargetMode="External" /><Relationship Id="rId48" Type="http://schemas.openxmlformats.org/officeDocument/2006/relationships/hyperlink" Target="http://www.transparenciacorpomunimacul.cl/transparencia/attachments/article/177/O.C%20N%C2%BA%20422%20SALUD.pdf" TargetMode="External" /><Relationship Id="rId49" Type="http://schemas.openxmlformats.org/officeDocument/2006/relationships/hyperlink" Target="http://www.transparenciacorpomunimacul.cl/transparencia/attachments/article/177/O.C%20N%C2%BA%20384%20SALUD.pdf" TargetMode="External" /><Relationship Id="rId50" Type="http://schemas.openxmlformats.org/officeDocument/2006/relationships/hyperlink" Target="http://www.transparenciacorpomunimacul.cl/transparencia/attachments/article/177/O.C%20N%C2%BA%20386%20SALUD.pdf" TargetMode="External" /><Relationship Id="rId51" Type="http://schemas.openxmlformats.org/officeDocument/2006/relationships/hyperlink" Target="http://www.transparenciacorpomunimacul.cl/transparencia/attachments/article/177/O.C%20N%C2%BA%20389%20SALUD.pdf" TargetMode="External" /><Relationship Id="rId52" Type="http://schemas.openxmlformats.org/officeDocument/2006/relationships/hyperlink" Target="http://www.transparenciacorpomunimacul.cl/transparencia/attachments/article/177/O.C%20N%C2%BA%20393%20SALUD.pdf" TargetMode="External" /><Relationship Id="rId53" Type="http://schemas.openxmlformats.org/officeDocument/2006/relationships/hyperlink" Target="http://www.transparenciacorpomunimacul.cl/transparencia/attachments/article/177/O.C%20N%C2%BA%20394%20SALUD.pdf" TargetMode="External" /><Relationship Id="rId54" Type="http://schemas.openxmlformats.org/officeDocument/2006/relationships/hyperlink" Target="http://www.transparenciacorpomunimacul.cl/transparencia/attachments/article/177/O.C%20N%C2%BA%20395%20SALUD.pdf" TargetMode="External" /><Relationship Id="rId55" Type="http://schemas.openxmlformats.org/officeDocument/2006/relationships/hyperlink" Target="http://www.transparenciacorpomunimacul.cl/transparencia/attachments/article/177/O.C%20N%C2%BA%20396%20SALUD.pdf" TargetMode="External" /><Relationship Id="rId56" Type="http://schemas.openxmlformats.org/officeDocument/2006/relationships/hyperlink" Target="http://www.transparenciacorpomunimacul.cl/transparencia/attachments/article/177/O.C%20N%C2%BA%20397%20SALUD.pdf" TargetMode="External" /><Relationship Id="rId57" Type="http://schemas.openxmlformats.org/officeDocument/2006/relationships/hyperlink" Target="http://www.transparenciacorpomunimacul.cl/transparencia/attachments/article/177/O.C%20N%C2%BA%20405%20SALUD.pdf" TargetMode="External" /><Relationship Id="rId58" Type="http://schemas.openxmlformats.org/officeDocument/2006/relationships/hyperlink" Target="http://www.transparenciacorpomunimacul.cl/transparencia/attachments/article/177/O.C%20N%C2%BA%20406%20SALUD.pdf" TargetMode="External" /><Relationship Id="rId59" Type="http://schemas.openxmlformats.org/officeDocument/2006/relationships/hyperlink" Target="http://www.transparenciacorpomunimacul.cl/transparencia/attachments/article/177/O.C%20N%C2%BA%20411%20SALUD.pdf" TargetMode="External" /><Relationship Id="rId60" Type="http://schemas.openxmlformats.org/officeDocument/2006/relationships/hyperlink" Target="http://www.transparenciacorpomunimacul.cl/transparencia/attachments/article/177/O.C%20N%C2%BA%20412%20SALUD.pdf" TargetMode="External" /><Relationship Id="rId61" Type="http://schemas.openxmlformats.org/officeDocument/2006/relationships/hyperlink" Target="http://www.transparenciacorpomunimacul.cl/transparencia/attachments/article/177/O.C%20N%C2%BA%20413%20SALUD.pdf" TargetMode="External" /><Relationship Id="rId62" Type="http://schemas.openxmlformats.org/officeDocument/2006/relationships/hyperlink" Target="http://www.transparenciacorpomunimacul.cl/transparencia/attachments/article/177/O.C%20N%C2%BA%20350%20SALUD.pdf" TargetMode="External" /><Relationship Id="rId63" Type="http://schemas.openxmlformats.org/officeDocument/2006/relationships/hyperlink" Target="http://www.transparenciacorpomunimacul.cl/transparencia/attachments/article/177/O.C%20N%C2%BA%20414%20SALUD.pdf" TargetMode="External" /><Relationship Id="rId64" Type="http://schemas.openxmlformats.org/officeDocument/2006/relationships/hyperlink" Target="http://www.transparenciacorpomunimacul.cl/transparencia/attachments/article/177/O.C%20N%C2%BA%20426%20SALUD.pdf" TargetMode="External" /><Relationship Id="rId65" Type="http://schemas.openxmlformats.org/officeDocument/2006/relationships/hyperlink" Target="http://www.transparenciacorpomunimacul.cl/transparencia/attachments/article/177/O.C%20N%C2%BA%20427%20SALUD.pdf" TargetMode="External" /><Relationship Id="rId66" Type="http://schemas.openxmlformats.org/officeDocument/2006/relationships/hyperlink" Target="http://www.transparenciacorpomunimacul.cl/transparencia/attachments/article/177/O.C%20N%C2%BA%20356%20SALUD.pdf" TargetMode="External" /><Relationship Id="rId67" Type="http://schemas.openxmlformats.org/officeDocument/2006/relationships/hyperlink" Target="http://www.transparenciacorpomunimacul.cl/transparencia/attachments/article/177/O.C%20N%C2%BA%20365%20SALUD.pdf" TargetMode="External" /><Relationship Id="rId68" Type="http://schemas.openxmlformats.org/officeDocument/2006/relationships/hyperlink" Target="http://www.transparenciacorpomunimacul.cl/transparencia/attachments/article/177/O.C%20N%C2%BA%20425%20SALUD.pdf" TargetMode="External" /><Relationship Id="rId69" Type="http://schemas.openxmlformats.org/officeDocument/2006/relationships/hyperlink" Target="http://www.transparenciacorpomunimacul.cl/transparencia/attachments/article/177/O.C%20N%C2%BA%20428%20SALUD.pdf" TargetMode="External" /><Relationship Id="rId70" Type="http://schemas.openxmlformats.org/officeDocument/2006/relationships/hyperlink" Target="http://www.transparenciacorpomunimacul.cl/transparencia/attachments/article/177/O.C%20N%C2%BA%20429%20SALUD.pdf" TargetMode="External" /><Relationship Id="rId71" Type="http://schemas.openxmlformats.org/officeDocument/2006/relationships/hyperlink" Target="http://www.transparenciacorpomunimacul.cl/transparencia/attachments/article/177/O.C%20N%C2%BA%20430%20SALUD.pdf" TargetMode="External" /><Relationship Id="rId72" Type="http://schemas.openxmlformats.org/officeDocument/2006/relationships/hyperlink" Target="http://www.transparenciacorpomunimacul.cl/transparencia/attachments/article/177/O.C%20N%C2%BA%20431%20SALUD.pdf" TargetMode="External" /><Relationship Id="rId73" Type="http://schemas.openxmlformats.org/officeDocument/2006/relationships/hyperlink" Target="http://www.transparenciacorpomunimacul.cl/transparencia/attachments/article/177/O.C%20N%C2%BA%20432%20SALUD.pdf" TargetMode="External" /><Relationship Id="rId74" Type="http://schemas.openxmlformats.org/officeDocument/2006/relationships/hyperlink" Target="http://www.transparenciacorpomunimacul.cl/transparencia/attachments/article/177/O.C%20N%C2%BA%20434%20SALUD.pdf" TargetMode="External" /><Relationship Id="rId75" Type="http://schemas.openxmlformats.org/officeDocument/2006/relationships/hyperlink" Target="http://www.transparenciacorpomunimacul.cl/transparencia/attachments/article/177/O.C%20N%C2%BA%20435%20SALUD.pdf" TargetMode="External" /><Relationship Id="rId76" Type="http://schemas.openxmlformats.org/officeDocument/2006/relationships/hyperlink" Target="http://www.transparenciacorpomunimacul.cl/transparencia/attachments/article/177/O.C%20N%C2%BA%20436%20SALUD.pdf" TargetMode="External" /><Relationship Id="rId77" Type="http://schemas.openxmlformats.org/officeDocument/2006/relationships/hyperlink" Target="http://www.transparenciacorpomunimacul.cl/transparencia/attachments/article/177/O.C%20N%C2%BA%20438%20SALUD.pdf" TargetMode="External" /><Relationship Id="rId78" Type="http://schemas.openxmlformats.org/officeDocument/2006/relationships/hyperlink" Target="http://www.transparenciacorpomunimacul.cl/transparencia/attachments/article/177/O.C%20N%C2%BA%20439%20SALUD.pdf" TargetMode="External" /><Relationship Id="rId79" Type="http://schemas.openxmlformats.org/officeDocument/2006/relationships/hyperlink" Target="http://www.transparenciacorpomunimacul.cl/transparencia/attachments/article/177/O.C%20N%C2%BA%20440%20SALUD.pdf" TargetMode="External" /><Relationship Id="rId80" Type="http://schemas.openxmlformats.org/officeDocument/2006/relationships/hyperlink" Target="http://www.transparenciacorpomunimacul.cl/transparencia/attachments/article/177/O.C%20N%C2%BA%20441%20SALUD.pdf" TargetMode="External" /><Relationship Id="rId81" Type="http://schemas.openxmlformats.org/officeDocument/2006/relationships/hyperlink" Target="http://www.transparenciacorpomunimacul.cl/transparencia/attachments/article/177/O.C%20N%C2%BA%20442%20SALUD.pdf" TargetMode="External" /><Relationship Id="rId82" Type="http://schemas.openxmlformats.org/officeDocument/2006/relationships/hyperlink" Target="http://www.transparenciacorpomunimacul.cl/transparencia/attachments/article/177/O.C%20N%C2%BA%20443%20SALUD.pdf" TargetMode="External" /><Relationship Id="rId83" Type="http://schemas.openxmlformats.org/officeDocument/2006/relationships/hyperlink" Target="http://www.transparenciacorpomunimacul.cl/transparencia/attachments/article/177/O.C%20N%C2%BA%20444%20SALUD.pdf" TargetMode="External" /><Relationship Id="rId84" Type="http://schemas.openxmlformats.org/officeDocument/2006/relationships/hyperlink" Target="http://www.transparenciacorpomunimacul.cl/transparencia/attachments/article/177/O.C%20N%C2%BA%20445%20SALUD.pdf" TargetMode="External" /><Relationship Id="rId85" Type="http://schemas.openxmlformats.org/officeDocument/2006/relationships/hyperlink" Target="http://www.transparenciacorpomunimacul.cl/transparencia/attachments/article/177/O.C%20N%C2%BA%20446%20SALUD.pdf" TargetMode="External" /><Relationship Id="rId86" Type="http://schemas.openxmlformats.org/officeDocument/2006/relationships/hyperlink" Target="http://www.transparenciacorpomunimacul.cl/transparencia/attachments/article/177/O.C%20N%C2%BA%20447%20SALUD.pdf" TargetMode="External" /><Relationship Id="rId87" Type="http://schemas.openxmlformats.org/officeDocument/2006/relationships/hyperlink" Target="http://www.transparenciacorpomunimacul.cl/transparencia/attachments/article/177/O.C%20N%C2%BA%20453%20SALUD.pdf" TargetMode="External" /><Relationship Id="rId88" Type="http://schemas.openxmlformats.org/officeDocument/2006/relationships/hyperlink" Target="http://www.transparenciacorpomunimacul.cl/transparencia/attachments/article/177/O.C%20N%C2%BA%20454%20SALUD.pdf" TargetMode="External" /><Relationship Id="rId89" Type="http://schemas.openxmlformats.org/officeDocument/2006/relationships/hyperlink" Target="http://www.transparenciacorpomunimacul.cl/transparencia/attachments/article/177/O.C%20N%C2%BA%20402%20SALUD.pdf" TargetMode="External" /><Relationship Id="rId90" Type="http://schemas.openxmlformats.org/officeDocument/2006/relationships/hyperlink" Target="http://www.transparenciacorpomunimacul.cl/transparencia/attachments/article/177/O.C%20N%C2%BA%20403%20SALUD.pdf" TargetMode="External" /><Relationship Id="rId91" Type="http://schemas.openxmlformats.org/officeDocument/2006/relationships/hyperlink" Target="http://www.transparenciacorpomunimacul.cl/transparencia/attachments/article/177/O.C%20N%C2%BA%20459%20SALUD.pdf" TargetMode="External" /><Relationship Id="rId92" Type="http://schemas.openxmlformats.org/officeDocument/2006/relationships/hyperlink" Target="http://www.transparenciacorpomunimacul.cl/transparencia/attachments/article/177/O.C%20N%C2%BA%20353%20SALUD.pdf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28125" style="0" bestFit="1" customWidth="1"/>
    <col min="2" max="2" width="11.00390625" style="0" bestFit="1" customWidth="1"/>
    <col min="3" max="3" width="11.00390625" style="0" customWidth="1"/>
    <col min="4" max="4" width="12.00390625" style="0" bestFit="1" customWidth="1"/>
    <col min="5" max="5" width="74.14062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4">
        <v>328</v>
      </c>
      <c r="B2" s="4">
        <v>42860</v>
      </c>
      <c r="C2" s="4">
        <f aca="true" t="shared" si="0" ref="C2:C120">+B2+30</f>
        <v>42890</v>
      </c>
      <c r="D2" s="3" t="s">
        <v>27</v>
      </c>
      <c r="E2" s="3" t="s">
        <v>28</v>
      </c>
      <c r="F2" s="3" t="s">
        <v>29</v>
      </c>
      <c r="G2" s="6">
        <v>182035</v>
      </c>
      <c r="H2" s="7"/>
    </row>
    <row r="3" spans="1:8" ht="15">
      <c r="A3" s="14">
        <v>328</v>
      </c>
      <c r="B3" s="4">
        <v>42860</v>
      </c>
      <c r="C3" s="4">
        <f t="shared" si="0"/>
        <v>42890</v>
      </c>
      <c r="D3" s="3" t="s">
        <v>27</v>
      </c>
      <c r="E3" s="3" t="s">
        <v>28</v>
      </c>
      <c r="F3" s="3" t="s">
        <v>30</v>
      </c>
      <c r="G3" s="6">
        <v>13553</v>
      </c>
      <c r="H3" s="7"/>
    </row>
    <row r="4" spans="1:8" ht="15">
      <c r="A4" s="14">
        <v>342</v>
      </c>
      <c r="B4" s="4">
        <v>42857</v>
      </c>
      <c r="C4" s="4">
        <f t="shared" si="0"/>
        <v>42887</v>
      </c>
      <c r="D4" s="3" t="s">
        <v>8</v>
      </c>
      <c r="E4" s="3" t="s">
        <v>9</v>
      </c>
      <c r="F4" s="3" t="s">
        <v>10</v>
      </c>
      <c r="G4" s="6">
        <v>1400354</v>
      </c>
      <c r="H4" s="7" t="s">
        <v>126</v>
      </c>
    </row>
    <row r="5" spans="1:8" ht="15">
      <c r="A5" s="14">
        <v>343</v>
      </c>
      <c r="B5" s="4">
        <v>42857</v>
      </c>
      <c r="C5" s="4">
        <f t="shared" si="0"/>
        <v>42887</v>
      </c>
      <c r="D5" s="3" t="s">
        <v>11</v>
      </c>
      <c r="E5" s="3" t="s">
        <v>12</v>
      </c>
      <c r="F5" s="3" t="s">
        <v>13</v>
      </c>
      <c r="G5" s="6">
        <v>503990</v>
      </c>
      <c r="H5" s="8" t="s">
        <v>135</v>
      </c>
    </row>
    <row r="6" spans="1:8" ht="15">
      <c r="A6" s="14">
        <v>344</v>
      </c>
      <c r="B6" s="4">
        <v>42857</v>
      </c>
      <c r="C6" s="4">
        <f t="shared" si="0"/>
        <v>42887</v>
      </c>
      <c r="D6" s="3" t="s">
        <v>14</v>
      </c>
      <c r="E6" s="3" t="s">
        <v>15</v>
      </c>
      <c r="F6" s="3" t="s">
        <v>16</v>
      </c>
      <c r="G6" s="6">
        <v>83538</v>
      </c>
      <c r="H6" s="7"/>
    </row>
    <row r="7" spans="1:8" ht="15">
      <c r="A7" s="14">
        <v>345</v>
      </c>
      <c r="B7" s="4">
        <v>42858</v>
      </c>
      <c r="C7" s="4">
        <f t="shared" si="0"/>
        <v>42888</v>
      </c>
      <c r="D7" s="3" t="s">
        <v>17</v>
      </c>
      <c r="E7" s="3" t="s">
        <v>18</v>
      </c>
      <c r="F7" s="3" t="s">
        <v>19</v>
      </c>
      <c r="G7" s="6">
        <v>50699</v>
      </c>
      <c r="H7" s="7"/>
    </row>
    <row r="8" spans="1:8" ht="15">
      <c r="A8" s="14">
        <v>346</v>
      </c>
      <c r="B8" s="4">
        <v>42858</v>
      </c>
      <c r="C8" s="4">
        <f t="shared" si="0"/>
        <v>42888</v>
      </c>
      <c r="D8" s="3" t="s">
        <v>20</v>
      </c>
      <c r="E8" s="3" t="s">
        <v>21</v>
      </c>
      <c r="F8" s="3" t="s">
        <v>22</v>
      </c>
      <c r="G8" s="6">
        <v>364140</v>
      </c>
      <c r="H8" s="7" t="s">
        <v>126</v>
      </c>
    </row>
    <row r="9" spans="1:8" ht="15">
      <c r="A9" s="14">
        <v>347</v>
      </c>
      <c r="B9" s="4">
        <v>42858</v>
      </c>
      <c r="C9" s="4">
        <f t="shared" si="0"/>
        <v>42888</v>
      </c>
      <c r="D9" s="3" t="s">
        <v>20</v>
      </c>
      <c r="E9" s="3" t="s">
        <v>21</v>
      </c>
      <c r="F9" s="3" t="s">
        <v>22</v>
      </c>
      <c r="G9" s="6">
        <v>411740</v>
      </c>
      <c r="H9" s="7" t="s">
        <v>126</v>
      </c>
    </row>
    <row r="10" spans="1:8" ht="15">
      <c r="A10" s="14">
        <v>348</v>
      </c>
      <c r="B10" s="4">
        <v>42858</v>
      </c>
      <c r="C10" s="4">
        <f t="shared" si="0"/>
        <v>42888</v>
      </c>
      <c r="D10" s="3" t="s">
        <v>20</v>
      </c>
      <c r="E10" s="3" t="s">
        <v>21</v>
      </c>
      <c r="F10" s="3" t="s">
        <v>22</v>
      </c>
      <c r="G10" s="6">
        <v>330820</v>
      </c>
      <c r="H10" s="7" t="s">
        <v>126</v>
      </c>
    </row>
    <row r="11" spans="1:8" ht="15">
      <c r="A11" s="14">
        <v>349</v>
      </c>
      <c r="B11" s="4">
        <v>42860</v>
      </c>
      <c r="C11" s="4">
        <f t="shared" si="0"/>
        <v>42890</v>
      </c>
      <c r="D11" s="3" t="s">
        <v>27</v>
      </c>
      <c r="E11" s="3" t="s">
        <v>28</v>
      </c>
      <c r="F11" s="3" t="s">
        <v>31</v>
      </c>
      <c r="G11" s="6">
        <v>18675</v>
      </c>
      <c r="H11" s="7"/>
    </row>
    <row r="12" spans="1:8" ht="15">
      <c r="A12" s="14">
        <v>350</v>
      </c>
      <c r="B12" s="4">
        <v>42858</v>
      </c>
      <c r="C12" s="4">
        <f t="shared" si="0"/>
        <v>42888</v>
      </c>
      <c r="D12" s="3" t="s">
        <v>35</v>
      </c>
      <c r="E12" s="3" t="s">
        <v>36</v>
      </c>
      <c r="F12" s="3" t="s">
        <v>19</v>
      </c>
      <c r="G12" s="6">
        <v>137574</v>
      </c>
      <c r="H12" s="7" t="s">
        <v>126</v>
      </c>
    </row>
    <row r="13" spans="1:8" ht="15">
      <c r="A13" s="14">
        <v>351</v>
      </c>
      <c r="B13" s="4">
        <v>42858</v>
      </c>
      <c r="C13" s="4">
        <f t="shared" si="0"/>
        <v>42888</v>
      </c>
      <c r="D13" s="3" t="s">
        <v>23</v>
      </c>
      <c r="E13" s="3" t="s">
        <v>24</v>
      </c>
      <c r="F13" s="3" t="s">
        <v>19</v>
      </c>
      <c r="G13" s="6">
        <v>98000</v>
      </c>
      <c r="H13" s="7"/>
    </row>
    <row r="14" spans="1:8" ht="15">
      <c r="A14" s="14">
        <v>352</v>
      </c>
      <c r="B14" s="4">
        <v>42858</v>
      </c>
      <c r="C14" s="4">
        <f t="shared" si="0"/>
        <v>42888</v>
      </c>
      <c r="D14" s="3" t="s">
        <v>37</v>
      </c>
      <c r="E14" s="3" t="s">
        <v>38</v>
      </c>
      <c r="F14" s="3" t="s">
        <v>19</v>
      </c>
      <c r="G14" s="6">
        <v>201110</v>
      </c>
      <c r="H14" s="7"/>
    </row>
    <row r="15" spans="1:8" ht="15">
      <c r="A15" s="14">
        <v>353</v>
      </c>
      <c r="B15" s="4">
        <v>42858</v>
      </c>
      <c r="C15" s="4">
        <f t="shared" si="0"/>
        <v>42888</v>
      </c>
      <c r="D15" s="3" t="s">
        <v>39</v>
      </c>
      <c r="E15" s="3" t="s">
        <v>40</v>
      </c>
      <c r="F15" s="3" t="s">
        <v>22</v>
      </c>
      <c r="G15" s="6">
        <v>2022643</v>
      </c>
      <c r="H15" s="6" t="s">
        <v>135</v>
      </c>
    </row>
    <row r="16" spans="1:8" ht="15">
      <c r="A16" s="14">
        <v>354</v>
      </c>
      <c r="B16" s="4">
        <v>42858</v>
      </c>
      <c r="C16" s="4">
        <f t="shared" si="0"/>
        <v>42888</v>
      </c>
      <c r="D16" s="3" t="s">
        <v>39</v>
      </c>
      <c r="E16" s="3" t="s">
        <v>40</v>
      </c>
      <c r="F16" s="3" t="s">
        <v>22</v>
      </c>
      <c r="G16" s="6">
        <v>1380519</v>
      </c>
      <c r="H16" s="7" t="s">
        <v>126</v>
      </c>
    </row>
    <row r="17" spans="1:8" ht="15">
      <c r="A17" s="14">
        <v>355</v>
      </c>
      <c r="B17" s="4">
        <v>42858</v>
      </c>
      <c r="C17" s="4">
        <f t="shared" si="0"/>
        <v>42888</v>
      </c>
      <c r="D17" s="3" t="s">
        <v>39</v>
      </c>
      <c r="E17" s="3" t="s">
        <v>40</v>
      </c>
      <c r="F17" s="3" t="s">
        <v>22</v>
      </c>
      <c r="G17" s="6">
        <v>1387897</v>
      </c>
      <c r="H17" s="7" t="s">
        <v>126</v>
      </c>
    </row>
    <row r="18" spans="1:8" ht="15">
      <c r="A18" s="14">
        <v>356</v>
      </c>
      <c r="B18" s="4">
        <v>42878</v>
      </c>
      <c r="C18" s="4">
        <f t="shared" si="0"/>
        <v>42908</v>
      </c>
      <c r="D18" s="3" t="s">
        <v>100</v>
      </c>
      <c r="E18" s="3" t="s">
        <v>101</v>
      </c>
      <c r="F18" s="3" t="s">
        <v>58</v>
      </c>
      <c r="G18" s="6">
        <v>1365525</v>
      </c>
      <c r="H18" s="7" t="s">
        <v>126</v>
      </c>
    </row>
    <row r="19" spans="1:8" ht="15">
      <c r="A19" s="14">
        <v>357</v>
      </c>
      <c r="B19" s="4">
        <v>42859</v>
      </c>
      <c r="C19" s="4">
        <f t="shared" si="0"/>
        <v>42889</v>
      </c>
      <c r="D19" s="3" t="s">
        <v>43</v>
      </c>
      <c r="E19" s="3" t="s">
        <v>44</v>
      </c>
      <c r="F19" s="3" t="s">
        <v>22</v>
      </c>
      <c r="G19" s="6">
        <v>35964</v>
      </c>
      <c r="H19" s="7" t="s">
        <v>126</v>
      </c>
    </row>
    <row r="20" spans="1:8" ht="15">
      <c r="A20" s="14">
        <v>358</v>
      </c>
      <c r="B20" s="4">
        <v>42859</v>
      </c>
      <c r="C20" s="4">
        <f t="shared" si="0"/>
        <v>42889</v>
      </c>
      <c r="D20" s="3" t="s">
        <v>43</v>
      </c>
      <c r="E20" s="3" t="s">
        <v>44</v>
      </c>
      <c r="F20" s="3" t="s">
        <v>22</v>
      </c>
      <c r="G20" s="6">
        <v>35964</v>
      </c>
      <c r="H20" s="7" t="s">
        <v>126</v>
      </c>
    </row>
    <row r="21" spans="1:8" ht="15">
      <c r="A21" s="14">
        <v>359</v>
      </c>
      <c r="B21" s="4">
        <v>42859</v>
      </c>
      <c r="C21" s="4">
        <f t="shared" si="0"/>
        <v>42889</v>
      </c>
      <c r="D21" s="3" t="s">
        <v>43</v>
      </c>
      <c r="E21" s="3" t="s">
        <v>44</v>
      </c>
      <c r="F21" s="3" t="s">
        <v>22</v>
      </c>
      <c r="G21" s="6">
        <v>35964</v>
      </c>
      <c r="H21" s="7" t="s">
        <v>126</v>
      </c>
    </row>
    <row r="22" spans="1:8" ht="15">
      <c r="A22" s="14">
        <v>360</v>
      </c>
      <c r="B22" s="4">
        <v>42859</v>
      </c>
      <c r="C22" s="4">
        <f t="shared" si="0"/>
        <v>42889</v>
      </c>
      <c r="D22" s="3" t="s">
        <v>25</v>
      </c>
      <c r="E22" s="3" t="s">
        <v>26</v>
      </c>
      <c r="F22" s="3" t="s">
        <v>19</v>
      </c>
      <c r="G22" s="6">
        <v>1318044</v>
      </c>
      <c r="H22" s="7" t="s">
        <v>126</v>
      </c>
    </row>
    <row r="23" spans="1:8" ht="15">
      <c r="A23" s="14">
        <v>361</v>
      </c>
      <c r="B23" s="4">
        <v>42859</v>
      </c>
      <c r="C23" s="4">
        <f t="shared" si="0"/>
        <v>42889</v>
      </c>
      <c r="D23" s="3" t="s">
        <v>53</v>
      </c>
      <c r="E23" s="3" t="s">
        <v>54</v>
      </c>
      <c r="F23" s="3" t="s">
        <v>55</v>
      </c>
      <c r="G23" s="6">
        <v>1029707</v>
      </c>
      <c r="H23" s="7" t="s">
        <v>126</v>
      </c>
    </row>
    <row r="24" spans="1:8" ht="15">
      <c r="A24" s="14">
        <v>362</v>
      </c>
      <c r="B24" s="4">
        <v>42859</v>
      </c>
      <c r="C24" s="4">
        <f t="shared" si="0"/>
        <v>42889</v>
      </c>
      <c r="D24" s="3" t="s">
        <v>45</v>
      </c>
      <c r="E24" s="3" t="s">
        <v>46</v>
      </c>
      <c r="F24" s="3" t="s">
        <v>47</v>
      </c>
      <c r="G24" s="6">
        <v>840471</v>
      </c>
      <c r="H24" s="7" t="s">
        <v>126</v>
      </c>
    </row>
    <row r="25" spans="1:8" ht="15">
      <c r="A25" s="14">
        <v>363</v>
      </c>
      <c r="B25" s="4">
        <v>42859</v>
      </c>
      <c r="C25" s="4">
        <f t="shared" si="0"/>
        <v>42889</v>
      </c>
      <c r="D25" s="3" t="s">
        <v>48</v>
      </c>
      <c r="E25" s="3" t="s">
        <v>49</v>
      </c>
      <c r="F25" s="3" t="s">
        <v>47</v>
      </c>
      <c r="G25" s="6">
        <v>658308</v>
      </c>
      <c r="H25" s="7" t="s">
        <v>126</v>
      </c>
    </row>
    <row r="26" spans="1:8" ht="15">
      <c r="A26" s="14">
        <v>364</v>
      </c>
      <c r="B26" s="4">
        <v>42860</v>
      </c>
      <c r="C26" s="4">
        <f t="shared" si="0"/>
        <v>42890</v>
      </c>
      <c r="D26" s="3" t="s">
        <v>32</v>
      </c>
      <c r="E26" s="3" t="s">
        <v>33</v>
      </c>
      <c r="F26" s="3" t="s">
        <v>34</v>
      </c>
      <c r="G26" s="6">
        <v>332400</v>
      </c>
      <c r="H26" s="7" t="s">
        <v>126</v>
      </c>
    </row>
    <row r="27" spans="1:8" ht="15">
      <c r="A27" s="14">
        <v>365</v>
      </c>
      <c r="B27" s="4">
        <v>42880</v>
      </c>
      <c r="C27" s="4">
        <f t="shared" si="0"/>
        <v>42910</v>
      </c>
      <c r="D27" s="3" t="s">
        <v>142</v>
      </c>
      <c r="E27" s="3" t="s">
        <v>143</v>
      </c>
      <c r="F27" s="3" t="s">
        <v>58</v>
      </c>
      <c r="G27" s="6">
        <v>352716</v>
      </c>
      <c r="H27" s="7" t="s">
        <v>126</v>
      </c>
    </row>
    <row r="28" spans="1:8" ht="15">
      <c r="A28" s="14">
        <v>366</v>
      </c>
      <c r="B28" s="4">
        <v>42864</v>
      </c>
      <c r="C28" s="4">
        <f t="shared" si="0"/>
        <v>42894</v>
      </c>
      <c r="D28" s="3" t="s">
        <v>50</v>
      </c>
      <c r="E28" s="3" t="s">
        <v>51</v>
      </c>
      <c r="F28" s="3" t="s">
        <v>52</v>
      </c>
      <c r="G28" s="6">
        <v>57537</v>
      </c>
      <c r="H28" s="5" t="s">
        <v>126</v>
      </c>
    </row>
    <row r="29" spans="1:8" ht="15">
      <c r="A29" s="14">
        <v>367</v>
      </c>
      <c r="B29" s="4">
        <v>42864</v>
      </c>
      <c r="C29" s="4">
        <f t="shared" si="0"/>
        <v>42894</v>
      </c>
      <c r="D29" s="3" t="s">
        <v>56</v>
      </c>
      <c r="E29" s="3" t="s">
        <v>57</v>
      </c>
      <c r="F29" s="3" t="s">
        <v>58</v>
      </c>
      <c r="G29" s="6">
        <v>560026</v>
      </c>
      <c r="H29" s="5" t="s">
        <v>126</v>
      </c>
    </row>
    <row r="30" spans="1:8" ht="15">
      <c r="A30" s="14">
        <v>368</v>
      </c>
      <c r="B30" s="4">
        <v>42864</v>
      </c>
      <c r="C30" s="4">
        <f t="shared" si="0"/>
        <v>42894</v>
      </c>
      <c r="D30" s="3" t="s">
        <v>59</v>
      </c>
      <c r="E30" s="3" t="s">
        <v>60</v>
      </c>
      <c r="F30" s="3" t="s">
        <v>22</v>
      </c>
      <c r="G30" s="6">
        <v>2964042</v>
      </c>
      <c r="H30" s="5" t="s">
        <v>126</v>
      </c>
    </row>
    <row r="31" spans="1:8" ht="15">
      <c r="A31" s="14">
        <v>369</v>
      </c>
      <c r="B31" s="4">
        <v>42864</v>
      </c>
      <c r="C31" s="4">
        <f t="shared" si="0"/>
        <v>42894</v>
      </c>
      <c r="D31" s="3" t="s">
        <v>59</v>
      </c>
      <c r="E31" s="3" t="s">
        <v>60</v>
      </c>
      <c r="F31" s="3" t="s">
        <v>22</v>
      </c>
      <c r="G31" s="6">
        <v>2964042</v>
      </c>
      <c r="H31" s="5" t="s">
        <v>126</v>
      </c>
    </row>
    <row r="32" spans="1:8" ht="15">
      <c r="A32" s="14">
        <v>370</v>
      </c>
      <c r="B32" s="4">
        <v>42864</v>
      </c>
      <c r="C32" s="4">
        <f t="shared" si="0"/>
        <v>42894</v>
      </c>
      <c r="D32" s="3" t="s">
        <v>59</v>
      </c>
      <c r="E32" s="3" t="s">
        <v>60</v>
      </c>
      <c r="F32" s="3" t="s">
        <v>22</v>
      </c>
      <c r="G32" s="6">
        <v>2964042</v>
      </c>
      <c r="H32" s="5" t="s">
        <v>126</v>
      </c>
    </row>
    <row r="33" spans="1:8" ht="15">
      <c r="A33" s="14">
        <v>371</v>
      </c>
      <c r="B33" s="4">
        <v>42864</v>
      </c>
      <c r="C33" s="4">
        <f t="shared" si="0"/>
        <v>42894</v>
      </c>
      <c r="D33" s="3" t="s">
        <v>61</v>
      </c>
      <c r="E33" s="3" t="s">
        <v>62</v>
      </c>
      <c r="F33" s="3" t="s">
        <v>19</v>
      </c>
      <c r="G33" s="6">
        <v>347480</v>
      </c>
      <c r="H33" s="5" t="s">
        <v>126</v>
      </c>
    </row>
    <row r="34" spans="1:8" ht="15">
      <c r="A34" s="14">
        <v>372</v>
      </c>
      <c r="B34" s="4">
        <v>42864</v>
      </c>
      <c r="C34" s="4">
        <f t="shared" si="0"/>
        <v>42894</v>
      </c>
      <c r="D34" s="3" t="s">
        <v>61</v>
      </c>
      <c r="E34" s="3" t="s">
        <v>62</v>
      </c>
      <c r="F34" s="3" t="s">
        <v>19</v>
      </c>
      <c r="G34" s="6">
        <v>331356</v>
      </c>
      <c r="H34" s="5" t="s">
        <v>126</v>
      </c>
    </row>
    <row r="35" spans="1:8" ht="15">
      <c r="A35" s="14">
        <v>373</v>
      </c>
      <c r="B35" s="4">
        <v>42864</v>
      </c>
      <c r="C35" s="4">
        <f t="shared" si="0"/>
        <v>42894</v>
      </c>
      <c r="D35" s="3" t="s">
        <v>63</v>
      </c>
      <c r="E35" s="3" t="s">
        <v>64</v>
      </c>
      <c r="F35" s="3" t="s">
        <v>22</v>
      </c>
      <c r="G35" s="6">
        <v>125664</v>
      </c>
      <c r="H35" s="5" t="s">
        <v>126</v>
      </c>
    </row>
    <row r="36" spans="1:8" ht="15">
      <c r="A36" s="14">
        <v>374</v>
      </c>
      <c r="B36" s="4">
        <v>42865</v>
      </c>
      <c r="C36" s="4">
        <f t="shared" si="0"/>
        <v>42895</v>
      </c>
      <c r="D36" s="3" t="s">
        <v>65</v>
      </c>
      <c r="E36" s="3" t="s">
        <v>66</v>
      </c>
      <c r="F36" s="3" t="s">
        <v>67</v>
      </c>
      <c r="G36" s="6">
        <v>107100</v>
      </c>
      <c r="H36" s="5" t="s">
        <v>126</v>
      </c>
    </row>
    <row r="37" spans="1:8" ht="15">
      <c r="A37" s="14">
        <v>375</v>
      </c>
      <c r="B37" s="4">
        <v>42867</v>
      </c>
      <c r="C37" s="4">
        <f t="shared" si="0"/>
        <v>42897</v>
      </c>
      <c r="D37" s="3" t="s">
        <v>65</v>
      </c>
      <c r="E37" s="3" t="s">
        <v>66</v>
      </c>
      <c r="F37" s="3" t="s">
        <v>67</v>
      </c>
      <c r="G37" s="6">
        <v>374850</v>
      </c>
      <c r="H37" s="5" t="s">
        <v>126</v>
      </c>
    </row>
    <row r="38" spans="1:8" ht="15">
      <c r="A38" s="14">
        <v>376</v>
      </c>
      <c r="B38" s="4">
        <v>42867</v>
      </c>
      <c r="C38" s="4">
        <f t="shared" si="0"/>
        <v>42897</v>
      </c>
      <c r="D38" s="3" t="s">
        <v>65</v>
      </c>
      <c r="E38" s="3" t="s">
        <v>66</v>
      </c>
      <c r="F38" s="3" t="s">
        <v>67</v>
      </c>
      <c r="G38" s="6">
        <v>267750</v>
      </c>
      <c r="H38" s="5" t="s">
        <v>126</v>
      </c>
    </row>
    <row r="39" spans="1:8" ht="15">
      <c r="A39" s="14">
        <v>377</v>
      </c>
      <c r="B39" s="4">
        <v>42865</v>
      </c>
      <c r="C39" s="4">
        <f t="shared" si="0"/>
        <v>42895</v>
      </c>
      <c r="D39" s="3" t="s">
        <v>68</v>
      </c>
      <c r="E39" s="3" t="s">
        <v>69</v>
      </c>
      <c r="F39" s="3" t="s">
        <v>67</v>
      </c>
      <c r="G39" s="6">
        <v>61285</v>
      </c>
      <c r="H39" s="13" t="s">
        <v>135</v>
      </c>
    </row>
    <row r="40" spans="1:8" ht="15">
      <c r="A40" s="14">
        <v>378</v>
      </c>
      <c r="B40" s="4">
        <v>42867</v>
      </c>
      <c r="C40" s="4">
        <f t="shared" si="0"/>
        <v>42897</v>
      </c>
      <c r="D40" s="3" t="s">
        <v>65</v>
      </c>
      <c r="E40" s="3" t="s">
        <v>66</v>
      </c>
      <c r="F40" s="3" t="s">
        <v>67</v>
      </c>
      <c r="G40" s="6">
        <v>410550</v>
      </c>
      <c r="H40" s="5" t="s">
        <v>126</v>
      </c>
    </row>
    <row r="41" spans="1:8" ht="15">
      <c r="A41" s="14">
        <v>379</v>
      </c>
      <c r="B41" s="4">
        <v>42865</v>
      </c>
      <c r="C41" s="4">
        <f t="shared" si="0"/>
        <v>42895</v>
      </c>
      <c r="D41" s="3" t="s">
        <v>70</v>
      </c>
      <c r="E41" s="3" t="s">
        <v>71</v>
      </c>
      <c r="F41" s="3" t="s">
        <v>58</v>
      </c>
      <c r="G41" s="6">
        <v>51000</v>
      </c>
      <c r="H41" s="5" t="s">
        <v>126</v>
      </c>
    </row>
    <row r="42" spans="1:8" ht="15">
      <c r="A42" s="14">
        <v>380</v>
      </c>
      <c r="B42" s="4">
        <v>42866</v>
      </c>
      <c r="C42" s="4">
        <f t="shared" si="0"/>
        <v>42896</v>
      </c>
      <c r="D42" s="3" t="s">
        <v>72</v>
      </c>
      <c r="E42" s="3" t="s">
        <v>73</v>
      </c>
      <c r="F42" s="3" t="s">
        <v>52</v>
      </c>
      <c r="G42" s="6">
        <v>232667</v>
      </c>
      <c r="H42" s="5"/>
    </row>
    <row r="43" spans="1:8" ht="15">
      <c r="A43" s="14">
        <v>381</v>
      </c>
      <c r="B43" s="4">
        <v>42867</v>
      </c>
      <c r="C43" s="4">
        <f t="shared" si="0"/>
        <v>42897</v>
      </c>
      <c r="D43" s="3" t="s">
        <v>74</v>
      </c>
      <c r="E43" s="3" t="s">
        <v>75</v>
      </c>
      <c r="F43" s="3" t="s">
        <v>52</v>
      </c>
      <c r="G43" s="6">
        <v>120785</v>
      </c>
      <c r="H43" s="5" t="s">
        <v>126</v>
      </c>
    </row>
    <row r="44" spans="1:8" ht="15">
      <c r="A44" s="14">
        <v>382</v>
      </c>
      <c r="B44" s="4">
        <v>42867</v>
      </c>
      <c r="C44" s="4">
        <f t="shared" si="0"/>
        <v>42897</v>
      </c>
      <c r="D44" s="3" t="s">
        <v>76</v>
      </c>
      <c r="E44" s="3" t="s">
        <v>77</v>
      </c>
      <c r="F44" s="3" t="s">
        <v>78</v>
      </c>
      <c r="G44" s="6">
        <v>1234432</v>
      </c>
      <c r="H44" s="5" t="s">
        <v>126</v>
      </c>
    </row>
    <row r="45" spans="1:8" ht="15">
      <c r="A45" s="14">
        <v>383</v>
      </c>
      <c r="B45" s="4">
        <v>42867</v>
      </c>
      <c r="C45" s="4">
        <f t="shared" si="0"/>
        <v>42897</v>
      </c>
      <c r="D45" s="3" t="s">
        <v>79</v>
      </c>
      <c r="E45" s="3" t="s">
        <v>80</v>
      </c>
      <c r="F45" s="3" t="s">
        <v>19</v>
      </c>
      <c r="G45" s="6">
        <v>464100</v>
      </c>
      <c r="H45" s="5" t="s">
        <v>126</v>
      </c>
    </row>
    <row r="46" spans="1:8" ht="15">
      <c r="A46" s="14">
        <v>384</v>
      </c>
      <c r="B46" s="4">
        <v>42871</v>
      </c>
      <c r="C46" s="4">
        <f t="shared" si="0"/>
        <v>42901</v>
      </c>
      <c r="D46" s="3" t="s">
        <v>89</v>
      </c>
      <c r="E46" s="3" t="s">
        <v>90</v>
      </c>
      <c r="F46" s="3" t="s">
        <v>58</v>
      </c>
      <c r="G46" s="6">
        <v>2182125</v>
      </c>
      <c r="H46" s="5" t="s">
        <v>126</v>
      </c>
    </row>
    <row r="47" spans="1:8" ht="15">
      <c r="A47" s="14">
        <v>385</v>
      </c>
      <c r="B47" s="4">
        <v>42870</v>
      </c>
      <c r="C47" s="4">
        <f t="shared" si="0"/>
        <v>42900</v>
      </c>
      <c r="D47" s="3" t="s">
        <v>81</v>
      </c>
      <c r="E47" s="3" t="s">
        <v>82</v>
      </c>
      <c r="F47" s="3" t="s">
        <v>47</v>
      </c>
      <c r="G47" s="6">
        <v>134232</v>
      </c>
      <c r="H47" s="5" t="s">
        <v>126</v>
      </c>
    </row>
    <row r="48" spans="1:8" ht="15">
      <c r="A48" s="14">
        <v>386</v>
      </c>
      <c r="B48" s="4">
        <v>42873</v>
      </c>
      <c r="C48" s="4">
        <f t="shared" si="0"/>
        <v>42903</v>
      </c>
      <c r="D48" s="3" t="s">
        <v>94</v>
      </c>
      <c r="E48" s="3" t="s">
        <v>95</v>
      </c>
      <c r="F48" s="3" t="s">
        <v>16</v>
      </c>
      <c r="G48" s="6">
        <v>397495</v>
      </c>
      <c r="H48" s="5" t="s">
        <v>126</v>
      </c>
    </row>
    <row r="49" spans="1:8" ht="15">
      <c r="A49" s="14">
        <v>387</v>
      </c>
      <c r="B49" s="4">
        <v>42870</v>
      </c>
      <c r="C49" s="4">
        <f t="shared" si="0"/>
        <v>42900</v>
      </c>
      <c r="D49" s="3" t="s">
        <v>83</v>
      </c>
      <c r="E49" s="3" t="s">
        <v>84</v>
      </c>
      <c r="F49" s="3" t="s">
        <v>16</v>
      </c>
      <c r="G49" s="6">
        <v>7857841</v>
      </c>
      <c r="H49" s="5" t="s">
        <v>126</v>
      </c>
    </row>
    <row r="50" spans="1:8" ht="15">
      <c r="A50" s="14">
        <v>388</v>
      </c>
      <c r="B50" s="4">
        <v>42870</v>
      </c>
      <c r="C50" s="4">
        <f t="shared" si="0"/>
        <v>42900</v>
      </c>
      <c r="D50" s="3" t="s">
        <v>85</v>
      </c>
      <c r="E50" s="3" t="s">
        <v>86</v>
      </c>
      <c r="F50" s="3" t="s">
        <v>47</v>
      </c>
      <c r="G50" s="6">
        <v>2016336</v>
      </c>
      <c r="H50" s="5" t="s">
        <v>126</v>
      </c>
    </row>
    <row r="51" spans="1:8" ht="15">
      <c r="A51" s="14">
        <v>389</v>
      </c>
      <c r="B51" s="4">
        <v>42870</v>
      </c>
      <c r="C51" s="4">
        <f t="shared" si="0"/>
        <v>42900</v>
      </c>
      <c r="D51" s="3" t="s">
        <v>87</v>
      </c>
      <c r="E51" s="3" t="s">
        <v>88</v>
      </c>
      <c r="F51" s="3" t="s">
        <v>58</v>
      </c>
      <c r="G51" s="6">
        <v>148750</v>
      </c>
      <c r="H51" s="5" t="s">
        <v>126</v>
      </c>
    </row>
    <row r="52" spans="1:8" ht="15">
      <c r="A52" s="14">
        <v>390</v>
      </c>
      <c r="B52" s="4">
        <v>42871</v>
      </c>
      <c r="C52" s="4">
        <f t="shared" si="0"/>
        <v>42901</v>
      </c>
      <c r="D52" s="3" t="s">
        <v>91</v>
      </c>
      <c r="E52" s="3" t="s">
        <v>92</v>
      </c>
      <c r="F52" s="3" t="s">
        <v>93</v>
      </c>
      <c r="G52" s="6">
        <v>395880</v>
      </c>
      <c r="H52" s="5" t="s">
        <v>126</v>
      </c>
    </row>
    <row r="53" spans="1:8" ht="15">
      <c r="A53" s="14">
        <v>391</v>
      </c>
      <c r="B53" s="4">
        <v>42872</v>
      </c>
      <c r="C53" s="4">
        <f t="shared" si="0"/>
        <v>42902</v>
      </c>
      <c r="D53" s="3" t="s">
        <v>118</v>
      </c>
      <c r="E53" s="3" t="s">
        <v>119</v>
      </c>
      <c r="F53" s="3" t="s">
        <v>16</v>
      </c>
      <c r="G53" s="6">
        <v>157083</v>
      </c>
      <c r="H53" s="5" t="s">
        <v>126</v>
      </c>
    </row>
    <row r="54" spans="1:8" ht="15">
      <c r="A54" s="14">
        <v>392</v>
      </c>
      <c r="B54" s="4">
        <v>42872</v>
      </c>
      <c r="C54" s="4">
        <f t="shared" si="0"/>
        <v>42902</v>
      </c>
      <c r="D54" s="3" t="s">
        <v>120</v>
      </c>
      <c r="E54" s="3" t="s">
        <v>121</v>
      </c>
      <c r="F54" s="3" t="s">
        <v>16</v>
      </c>
      <c r="G54" s="6">
        <v>503655</v>
      </c>
      <c r="H54" s="5" t="s">
        <v>126</v>
      </c>
    </row>
    <row r="55" spans="1:8" ht="15">
      <c r="A55" s="14">
        <v>393</v>
      </c>
      <c r="B55" s="4">
        <v>42872</v>
      </c>
      <c r="C55" s="4">
        <f t="shared" si="0"/>
        <v>42902</v>
      </c>
      <c r="D55" s="3" t="s">
        <v>120</v>
      </c>
      <c r="E55" s="3" t="s">
        <v>121</v>
      </c>
      <c r="F55" s="3" t="s">
        <v>16</v>
      </c>
      <c r="G55" s="6">
        <v>285362</v>
      </c>
      <c r="H55" s="5" t="s">
        <v>126</v>
      </c>
    </row>
    <row r="56" spans="1:8" ht="15">
      <c r="A56" s="14">
        <v>394</v>
      </c>
      <c r="B56" s="4">
        <v>42871</v>
      </c>
      <c r="C56" s="4">
        <f t="shared" si="0"/>
        <v>42901</v>
      </c>
      <c r="D56" s="3" t="s">
        <v>94</v>
      </c>
      <c r="E56" s="3" t="s">
        <v>95</v>
      </c>
      <c r="F56" s="3" t="s">
        <v>55</v>
      </c>
      <c r="G56" s="6">
        <v>898107</v>
      </c>
      <c r="H56" s="5" t="s">
        <v>126</v>
      </c>
    </row>
    <row r="57" spans="1:8" ht="15">
      <c r="A57" s="14">
        <v>395</v>
      </c>
      <c r="B57" s="4">
        <v>42871</v>
      </c>
      <c r="C57" s="4">
        <f t="shared" si="0"/>
        <v>42901</v>
      </c>
      <c r="D57" s="3" t="s">
        <v>79</v>
      </c>
      <c r="E57" s="3" t="s">
        <v>80</v>
      </c>
      <c r="F57" s="3" t="s">
        <v>19</v>
      </c>
      <c r="G57" s="6">
        <v>160650</v>
      </c>
      <c r="H57" s="5" t="s">
        <v>126</v>
      </c>
    </row>
    <row r="58" spans="1:8" ht="15">
      <c r="A58" s="14">
        <v>396</v>
      </c>
      <c r="B58" s="4">
        <v>42872</v>
      </c>
      <c r="C58" s="4">
        <f t="shared" si="0"/>
        <v>42902</v>
      </c>
      <c r="D58" s="3" t="s">
        <v>96</v>
      </c>
      <c r="E58" s="3" t="s">
        <v>97</v>
      </c>
      <c r="F58" s="3" t="s">
        <v>16</v>
      </c>
      <c r="G58" s="6">
        <v>141539</v>
      </c>
      <c r="H58" s="5" t="s">
        <v>126</v>
      </c>
    </row>
    <row r="59" spans="1:8" ht="15">
      <c r="A59" s="14">
        <v>397</v>
      </c>
      <c r="B59" s="4">
        <v>42872</v>
      </c>
      <c r="C59" s="4">
        <f t="shared" si="0"/>
        <v>42902</v>
      </c>
      <c r="D59" s="3" t="s">
        <v>41</v>
      </c>
      <c r="E59" s="3" t="s">
        <v>42</v>
      </c>
      <c r="F59" s="3" t="s">
        <v>16</v>
      </c>
      <c r="G59" s="6">
        <v>157815</v>
      </c>
      <c r="H59" s="5" t="s">
        <v>126</v>
      </c>
    </row>
    <row r="60" spans="1:8" ht="15">
      <c r="A60" s="14">
        <v>398</v>
      </c>
      <c r="B60" s="4">
        <v>42872</v>
      </c>
      <c r="C60" s="4">
        <f t="shared" si="0"/>
        <v>42902</v>
      </c>
      <c r="D60" s="3" t="s">
        <v>122</v>
      </c>
      <c r="E60" s="3" t="s">
        <v>123</v>
      </c>
      <c r="F60" s="3" t="s">
        <v>16</v>
      </c>
      <c r="G60" s="6">
        <v>142800</v>
      </c>
      <c r="H60" s="5" t="s">
        <v>126</v>
      </c>
    </row>
    <row r="61" spans="1:8" ht="15">
      <c r="A61" s="14">
        <v>399</v>
      </c>
      <c r="B61" s="4">
        <v>42873</v>
      </c>
      <c r="C61" s="4">
        <f t="shared" si="0"/>
        <v>42903</v>
      </c>
      <c r="D61" s="3" t="s">
        <v>96</v>
      </c>
      <c r="E61" s="3" t="s">
        <v>97</v>
      </c>
      <c r="F61" s="3" t="s">
        <v>16</v>
      </c>
      <c r="G61" s="6">
        <v>254828</v>
      </c>
      <c r="H61" s="5" t="s">
        <v>126</v>
      </c>
    </row>
    <row r="62" spans="1:8" ht="15">
      <c r="A62" s="14">
        <v>400</v>
      </c>
      <c r="B62" s="4">
        <v>42872</v>
      </c>
      <c r="C62" s="4">
        <f t="shared" si="0"/>
        <v>42902</v>
      </c>
      <c r="D62" s="3" t="s">
        <v>124</v>
      </c>
      <c r="E62" s="3" t="s">
        <v>125</v>
      </c>
      <c r="F62" s="3" t="s">
        <v>16</v>
      </c>
      <c r="G62" s="6">
        <v>761838</v>
      </c>
      <c r="H62" s="5" t="s">
        <v>126</v>
      </c>
    </row>
    <row r="63" spans="1:8" ht="15">
      <c r="A63" s="14">
        <v>401</v>
      </c>
      <c r="B63" s="4">
        <v>42872</v>
      </c>
      <c r="C63" s="4">
        <f t="shared" si="0"/>
        <v>42902</v>
      </c>
      <c r="D63" s="3" t="s">
        <v>85</v>
      </c>
      <c r="E63" s="3" t="s">
        <v>86</v>
      </c>
      <c r="F63" s="3" t="s">
        <v>19</v>
      </c>
      <c r="G63" s="6">
        <v>171360</v>
      </c>
      <c r="H63" s="5" t="s">
        <v>126</v>
      </c>
    </row>
    <row r="64" spans="1:8" ht="15">
      <c r="A64" s="14">
        <v>402</v>
      </c>
      <c r="B64" s="4">
        <v>42885</v>
      </c>
      <c r="C64" s="4">
        <f t="shared" si="0"/>
        <v>42915</v>
      </c>
      <c r="D64" s="3" t="s">
        <v>165</v>
      </c>
      <c r="E64" s="3" t="s">
        <v>166</v>
      </c>
      <c r="F64" s="3" t="s">
        <v>58</v>
      </c>
      <c r="G64" s="6">
        <v>164220</v>
      </c>
      <c r="H64" s="5" t="s">
        <v>126</v>
      </c>
    </row>
    <row r="65" spans="1:8" ht="15">
      <c r="A65" s="14">
        <v>403</v>
      </c>
      <c r="B65" s="4">
        <v>42873</v>
      </c>
      <c r="C65" s="4">
        <f t="shared" si="0"/>
        <v>42903</v>
      </c>
      <c r="D65" s="3" t="s">
        <v>136</v>
      </c>
      <c r="E65" s="3" t="s">
        <v>137</v>
      </c>
      <c r="F65" s="3" t="s">
        <v>58</v>
      </c>
      <c r="G65" s="6">
        <v>1497972</v>
      </c>
      <c r="H65" s="5" t="s">
        <v>126</v>
      </c>
    </row>
    <row r="66" spans="1:8" ht="15">
      <c r="A66" s="14">
        <v>404</v>
      </c>
      <c r="B66" s="4">
        <v>42873</v>
      </c>
      <c r="C66" s="4">
        <f t="shared" si="0"/>
        <v>42903</v>
      </c>
      <c r="D66" s="3" t="s">
        <v>98</v>
      </c>
      <c r="E66" s="3" t="s">
        <v>99</v>
      </c>
      <c r="F66" s="3" t="s">
        <v>58</v>
      </c>
      <c r="G66" s="6">
        <v>204680</v>
      </c>
      <c r="H66" s="5"/>
    </row>
    <row r="67" spans="1:8" ht="15">
      <c r="A67" s="14">
        <v>405</v>
      </c>
      <c r="B67" s="4">
        <v>42873</v>
      </c>
      <c r="C67" s="4">
        <f t="shared" si="0"/>
        <v>42903</v>
      </c>
      <c r="D67" s="3" t="s">
        <v>100</v>
      </c>
      <c r="E67" s="3" t="s">
        <v>101</v>
      </c>
      <c r="F67" s="3" t="s">
        <v>58</v>
      </c>
      <c r="G67" s="6">
        <v>96390</v>
      </c>
      <c r="H67" s="5" t="s">
        <v>126</v>
      </c>
    </row>
    <row r="68" spans="1:8" ht="15">
      <c r="A68" s="14">
        <v>406</v>
      </c>
      <c r="B68" s="4">
        <v>42873</v>
      </c>
      <c r="C68" s="4">
        <f t="shared" si="0"/>
        <v>42903</v>
      </c>
      <c r="D68" s="3" t="s">
        <v>102</v>
      </c>
      <c r="E68" s="3" t="s">
        <v>103</v>
      </c>
      <c r="F68" s="3" t="s">
        <v>58</v>
      </c>
      <c r="G68" s="6">
        <v>187425</v>
      </c>
      <c r="H68" s="5" t="s">
        <v>126</v>
      </c>
    </row>
    <row r="69" spans="1:8" ht="15">
      <c r="A69" s="14">
        <v>407</v>
      </c>
      <c r="B69" s="4">
        <v>42873</v>
      </c>
      <c r="C69" s="4">
        <f t="shared" si="0"/>
        <v>42903</v>
      </c>
      <c r="D69" s="3" t="s">
        <v>104</v>
      </c>
      <c r="E69" s="3" t="s">
        <v>105</v>
      </c>
      <c r="F69" s="3" t="s">
        <v>58</v>
      </c>
      <c r="G69" s="6">
        <v>156842</v>
      </c>
      <c r="H69" s="5" t="s">
        <v>126</v>
      </c>
    </row>
    <row r="70" spans="1:8" ht="15">
      <c r="A70" s="14">
        <v>408</v>
      </c>
      <c r="B70" s="4">
        <v>42873</v>
      </c>
      <c r="C70" s="4">
        <f t="shared" si="0"/>
        <v>42903</v>
      </c>
      <c r="D70" s="3" t="s">
        <v>45</v>
      </c>
      <c r="E70" s="3" t="s">
        <v>46</v>
      </c>
      <c r="F70" s="3" t="s">
        <v>47</v>
      </c>
      <c r="G70" s="6">
        <v>270185</v>
      </c>
      <c r="H70" s="5" t="s">
        <v>126</v>
      </c>
    </row>
    <row r="71" spans="1:8" ht="15">
      <c r="A71" s="14">
        <v>409</v>
      </c>
      <c r="B71" s="4">
        <v>42873</v>
      </c>
      <c r="C71" s="4">
        <f t="shared" si="0"/>
        <v>42903</v>
      </c>
      <c r="D71" s="3" t="s">
        <v>127</v>
      </c>
      <c r="E71" s="3" t="s">
        <v>128</v>
      </c>
      <c r="F71" s="3" t="s">
        <v>129</v>
      </c>
      <c r="G71" s="6">
        <v>20538</v>
      </c>
      <c r="H71" s="5"/>
    </row>
    <row r="72" spans="1:8" ht="15">
      <c r="A72" s="14">
        <v>410</v>
      </c>
      <c r="B72" s="4">
        <v>42873</v>
      </c>
      <c r="C72" s="4">
        <f t="shared" si="0"/>
        <v>42903</v>
      </c>
      <c r="D72" s="3" t="s">
        <v>127</v>
      </c>
      <c r="E72" s="3" t="s">
        <v>128</v>
      </c>
      <c r="F72" s="3" t="s">
        <v>129</v>
      </c>
      <c r="G72" s="6">
        <v>215152</v>
      </c>
      <c r="H72" s="5"/>
    </row>
    <row r="73" spans="1:8" ht="15">
      <c r="A73" s="14">
        <v>411</v>
      </c>
      <c r="B73" s="4">
        <v>42873</v>
      </c>
      <c r="C73" s="4">
        <f t="shared" si="0"/>
        <v>42903</v>
      </c>
      <c r="D73" s="3" t="s">
        <v>106</v>
      </c>
      <c r="E73" s="3" t="s">
        <v>107</v>
      </c>
      <c r="F73" s="3" t="s">
        <v>55</v>
      </c>
      <c r="G73" s="6">
        <v>1335032</v>
      </c>
      <c r="H73" s="5" t="s">
        <v>126</v>
      </c>
    </row>
    <row r="74" spans="1:8" ht="15">
      <c r="A74" s="14">
        <v>412</v>
      </c>
      <c r="B74" s="4">
        <v>42873</v>
      </c>
      <c r="C74" s="4">
        <f t="shared" si="0"/>
        <v>42903</v>
      </c>
      <c r="D74" s="3" t="s">
        <v>68</v>
      </c>
      <c r="E74" s="3" t="s">
        <v>69</v>
      </c>
      <c r="F74" s="3" t="s">
        <v>67</v>
      </c>
      <c r="G74" s="6">
        <v>96000</v>
      </c>
      <c r="H74" s="5" t="s">
        <v>126</v>
      </c>
    </row>
    <row r="75" spans="1:8" ht="15">
      <c r="A75" s="14">
        <v>413</v>
      </c>
      <c r="B75" s="4">
        <v>42873</v>
      </c>
      <c r="C75" s="4">
        <f t="shared" si="0"/>
        <v>42903</v>
      </c>
      <c r="D75" s="3" t="s">
        <v>108</v>
      </c>
      <c r="E75" s="3" t="s">
        <v>109</v>
      </c>
      <c r="F75" s="3" t="s">
        <v>55</v>
      </c>
      <c r="G75" s="6">
        <v>730517</v>
      </c>
      <c r="H75" s="5" t="s">
        <v>126</v>
      </c>
    </row>
    <row r="76" spans="1:8" ht="15">
      <c r="A76" s="14">
        <v>414</v>
      </c>
      <c r="B76" s="4">
        <v>42873</v>
      </c>
      <c r="C76" s="4">
        <f t="shared" si="0"/>
        <v>42903</v>
      </c>
      <c r="D76" s="3" t="s">
        <v>68</v>
      </c>
      <c r="E76" s="3" t="s">
        <v>69</v>
      </c>
      <c r="F76" s="3" t="s">
        <v>67</v>
      </c>
      <c r="G76" s="6">
        <v>49000</v>
      </c>
      <c r="H76" s="5" t="s">
        <v>126</v>
      </c>
    </row>
    <row r="77" spans="1:8" ht="15">
      <c r="A77" s="14">
        <v>415</v>
      </c>
      <c r="B77" s="4">
        <v>42873</v>
      </c>
      <c r="C77" s="4">
        <f t="shared" si="0"/>
        <v>42903</v>
      </c>
      <c r="D77" s="3" t="s">
        <v>110</v>
      </c>
      <c r="E77" s="3" t="s">
        <v>111</v>
      </c>
      <c r="F77" s="3" t="s">
        <v>55</v>
      </c>
      <c r="G77" s="6">
        <v>659808</v>
      </c>
      <c r="H77" s="5" t="s">
        <v>126</v>
      </c>
    </row>
    <row r="78" spans="1:8" ht="15">
      <c r="A78" s="14">
        <v>416</v>
      </c>
      <c r="B78" s="4">
        <v>42873</v>
      </c>
      <c r="C78" s="4">
        <f t="shared" si="0"/>
        <v>42903</v>
      </c>
      <c r="D78" s="3" t="s">
        <v>112</v>
      </c>
      <c r="E78" s="3" t="s">
        <v>113</v>
      </c>
      <c r="F78" s="3" t="s">
        <v>55</v>
      </c>
      <c r="G78" s="6">
        <v>269535</v>
      </c>
      <c r="H78" s="5" t="s">
        <v>126</v>
      </c>
    </row>
    <row r="79" spans="1:8" ht="15">
      <c r="A79" s="14">
        <v>417</v>
      </c>
      <c r="B79" s="4">
        <v>42873</v>
      </c>
      <c r="C79" s="4">
        <f t="shared" si="0"/>
        <v>42903</v>
      </c>
      <c r="D79" s="3" t="s">
        <v>114</v>
      </c>
      <c r="E79" s="3" t="s">
        <v>115</v>
      </c>
      <c r="F79" s="3" t="s">
        <v>55</v>
      </c>
      <c r="G79" s="6">
        <v>931173</v>
      </c>
      <c r="H79" s="5" t="s">
        <v>126</v>
      </c>
    </row>
    <row r="80" spans="1:8" ht="15">
      <c r="A80" s="14">
        <v>418</v>
      </c>
      <c r="B80" s="4">
        <v>42873</v>
      </c>
      <c r="C80" s="4">
        <f t="shared" si="0"/>
        <v>42903</v>
      </c>
      <c r="D80" s="3" t="s">
        <v>116</v>
      </c>
      <c r="E80" s="3" t="s">
        <v>117</v>
      </c>
      <c r="F80" s="3" t="s">
        <v>55</v>
      </c>
      <c r="G80" s="6">
        <v>233229</v>
      </c>
      <c r="H80" s="5" t="s">
        <v>126</v>
      </c>
    </row>
    <row r="81" spans="1:8" ht="15">
      <c r="A81" s="14">
        <v>419</v>
      </c>
      <c r="B81" s="4">
        <v>42873</v>
      </c>
      <c r="C81" s="4">
        <f t="shared" si="0"/>
        <v>42903</v>
      </c>
      <c r="D81" s="3" t="s">
        <v>45</v>
      </c>
      <c r="E81" s="3" t="s">
        <v>46</v>
      </c>
      <c r="F81" s="3" t="s">
        <v>47</v>
      </c>
      <c r="G81" s="6">
        <v>743750</v>
      </c>
      <c r="H81" s="5"/>
    </row>
    <row r="82" spans="1:8" ht="15">
      <c r="A82" s="14">
        <v>420</v>
      </c>
      <c r="B82" s="4">
        <v>42873</v>
      </c>
      <c r="C82" s="4">
        <f t="shared" si="0"/>
        <v>42903</v>
      </c>
      <c r="D82" s="3" t="s">
        <v>45</v>
      </c>
      <c r="E82" s="3" t="s">
        <v>46</v>
      </c>
      <c r="F82" s="3" t="s">
        <v>47</v>
      </c>
      <c r="G82" s="6">
        <v>27589</v>
      </c>
      <c r="H82" s="5" t="s">
        <v>126</v>
      </c>
    </row>
    <row r="83" spans="1:8" ht="15">
      <c r="A83" s="14">
        <v>422</v>
      </c>
      <c r="B83" s="4">
        <v>42877</v>
      </c>
      <c r="C83" s="4">
        <f t="shared" si="0"/>
        <v>42907</v>
      </c>
      <c r="D83" s="3" t="s">
        <v>8</v>
      </c>
      <c r="E83" s="3" t="s">
        <v>9</v>
      </c>
      <c r="F83" s="3" t="s">
        <v>10</v>
      </c>
      <c r="G83" s="6">
        <v>178200</v>
      </c>
      <c r="H83" s="5" t="s">
        <v>126</v>
      </c>
    </row>
    <row r="84" spans="1:8" ht="15">
      <c r="A84" s="14">
        <v>423</v>
      </c>
      <c r="B84" s="4">
        <v>42877</v>
      </c>
      <c r="C84" s="4">
        <f t="shared" si="0"/>
        <v>42907</v>
      </c>
      <c r="D84" s="3" t="s">
        <v>138</v>
      </c>
      <c r="E84" s="3" t="s">
        <v>139</v>
      </c>
      <c r="F84" s="3" t="s">
        <v>47</v>
      </c>
      <c r="G84" s="6">
        <v>207155</v>
      </c>
      <c r="H84" s="5"/>
    </row>
    <row r="85" spans="1:8" ht="15">
      <c r="A85" s="14">
        <v>424</v>
      </c>
      <c r="B85" s="4">
        <v>42877</v>
      </c>
      <c r="C85" s="4">
        <f t="shared" si="0"/>
        <v>42907</v>
      </c>
      <c r="D85" s="3" t="s">
        <v>100</v>
      </c>
      <c r="E85" s="3" t="s">
        <v>101</v>
      </c>
      <c r="F85" s="3" t="s">
        <v>58</v>
      </c>
      <c r="G85" s="6">
        <v>164220</v>
      </c>
      <c r="H85" s="5"/>
    </row>
    <row r="86" spans="1:8" ht="15">
      <c r="A86" s="14">
        <v>425</v>
      </c>
      <c r="B86" s="4">
        <v>42877</v>
      </c>
      <c r="C86" s="4">
        <f t="shared" si="0"/>
        <v>42907</v>
      </c>
      <c r="D86" s="3" t="s">
        <v>173</v>
      </c>
      <c r="E86" s="3" t="s">
        <v>174</v>
      </c>
      <c r="F86" s="3" t="s">
        <v>58</v>
      </c>
      <c r="G86" s="6">
        <v>114240</v>
      </c>
      <c r="H86" s="5" t="s">
        <v>126</v>
      </c>
    </row>
    <row r="87" spans="1:8" ht="15">
      <c r="A87" s="14">
        <v>426</v>
      </c>
      <c r="B87" s="4">
        <v>42877</v>
      </c>
      <c r="C87" s="4">
        <f t="shared" si="0"/>
        <v>42907</v>
      </c>
      <c r="D87" s="3" t="s">
        <v>130</v>
      </c>
      <c r="E87" s="3" t="s">
        <v>131</v>
      </c>
      <c r="F87" s="3" t="s">
        <v>132</v>
      </c>
      <c r="G87" s="6">
        <v>183128</v>
      </c>
      <c r="H87" s="5" t="s">
        <v>126</v>
      </c>
    </row>
    <row r="88" spans="1:8" ht="15">
      <c r="A88" s="14">
        <v>427</v>
      </c>
      <c r="B88" s="4">
        <v>42878</v>
      </c>
      <c r="C88" s="4">
        <f t="shared" si="0"/>
        <v>42908</v>
      </c>
      <c r="D88" s="3" t="s">
        <v>133</v>
      </c>
      <c r="E88" s="3" t="s">
        <v>134</v>
      </c>
      <c r="F88" s="3" t="s">
        <v>132</v>
      </c>
      <c r="G88" s="6">
        <v>205110</v>
      </c>
      <c r="H88" s="5" t="s">
        <v>126</v>
      </c>
    </row>
    <row r="89" spans="1:8" ht="15">
      <c r="A89" s="14">
        <v>428</v>
      </c>
      <c r="B89" s="4">
        <v>42878</v>
      </c>
      <c r="C89" s="4">
        <f t="shared" si="0"/>
        <v>42908</v>
      </c>
      <c r="D89" s="3" t="s">
        <v>96</v>
      </c>
      <c r="E89" s="3" t="s">
        <v>97</v>
      </c>
      <c r="F89" s="3" t="s">
        <v>55</v>
      </c>
      <c r="G89" s="6">
        <v>288423</v>
      </c>
      <c r="H89" s="5" t="s">
        <v>126</v>
      </c>
    </row>
    <row r="90" spans="1:8" ht="15">
      <c r="A90" s="14">
        <v>429</v>
      </c>
      <c r="B90" s="4">
        <v>42878</v>
      </c>
      <c r="C90" s="4">
        <f t="shared" si="0"/>
        <v>42908</v>
      </c>
      <c r="D90" s="3" t="s">
        <v>120</v>
      </c>
      <c r="E90" s="3" t="s">
        <v>121</v>
      </c>
      <c r="F90" s="3" t="s">
        <v>55</v>
      </c>
      <c r="G90" s="6">
        <v>130669</v>
      </c>
      <c r="H90" s="5" t="s">
        <v>126</v>
      </c>
    </row>
    <row r="91" spans="1:8" ht="15">
      <c r="A91" s="14">
        <v>430</v>
      </c>
      <c r="B91" s="4">
        <v>42878</v>
      </c>
      <c r="C91" s="4">
        <f t="shared" si="0"/>
        <v>42908</v>
      </c>
      <c r="D91" s="3" t="s">
        <v>140</v>
      </c>
      <c r="E91" s="3" t="s">
        <v>141</v>
      </c>
      <c r="F91" s="3" t="s">
        <v>55</v>
      </c>
      <c r="G91" s="6">
        <v>213962</v>
      </c>
      <c r="H91" s="5" t="s">
        <v>126</v>
      </c>
    </row>
    <row r="92" spans="1:8" ht="15">
      <c r="A92" s="14">
        <v>431</v>
      </c>
      <c r="B92" s="4">
        <v>42879</v>
      </c>
      <c r="C92" s="4">
        <f t="shared" si="0"/>
        <v>42909</v>
      </c>
      <c r="D92" s="3" t="s">
        <v>165</v>
      </c>
      <c r="E92" s="3" t="s">
        <v>166</v>
      </c>
      <c r="F92" s="3" t="s">
        <v>58</v>
      </c>
      <c r="G92" s="6">
        <v>27558</v>
      </c>
      <c r="H92" s="5" t="s">
        <v>126</v>
      </c>
    </row>
    <row r="93" spans="1:8" ht="15">
      <c r="A93" s="14">
        <v>432</v>
      </c>
      <c r="B93" s="4">
        <v>42879</v>
      </c>
      <c r="C93" s="4">
        <f t="shared" si="0"/>
        <v>42909</v>
      </c>
      <c r="D93" s="3" t="s">
        <v>27</v>
      </c>
      <c r="E93" s="3" t="s">
        <v>28</v>
      </c>
      <c r="F93" s="3" t="s">
        <v>30</v>
      </c>
      <c r="G93" s="6">
        <v>123634</v>
      </c>
      <c r="H93" s="5" t="s">
        <v>126</v>
      </c>
    </row>
    <row r="94" spans="1:8" ht="15">
      <c r="A94" s="14">
        <v>433</v>
      </c>
      <c r="B94" s="4">
        <v>42879</v>
      </c>
      <c r="C94" s="4">
        <f t="shared" si="0"/>
        <v>42909</v>
      </c>
      <c r="D94" s="3" t="s">
        <v>27</v>
      </c>
      <c r="E94" s="3" t="s">
        <v>28</v>
      </c>
      <c r="F94" s="3" t="s">
        <v>29</v>
      </c>
      <c r="G94" s="6">
        <v>75970</v>
      </c>
      <c r="H94" s="5"/>
    </row>
    <row r="95" spans="1:8" ht="15">
      <c r="A95" s="14">
        <v>433</v>
      </c>
      <c r="B95" s="4">
        <v>42879</v>
      </c>
      <c r="C95" s="4">
        <f t="shared" si="0"/>
        <v>42909</v>
      </c>
      <c r="D95" s="3" t="s">
        <v>27</v>
      </c>
      <c r="E95" s="3" t="s">
        <v>28</v>
      </c>
      <c r="F95" s="3" t="s">
        <v>31</v>
      </c>
      <c r="G95" s="6">
        <v>31800</v>
      </c>
      <c r="H95" s="5"/>
    </row>
    <row r="96" spans="1:8" ht="15">
      <c r="A96" s="14">
        <v>434</v>
      </c>
      <c r="B96" s="4">
        <v>42879</v>
      </c>
      <c r="C96" s="4">
        <f t="shared" si="0"/>
        <v>42909</v>
      </c>
      <c r="D96" s="3" t="s">
        <v>169</v>
      </c>
      <c r="E96" s="3" t="s">
        <v>170</v>
      </c>
      <c r="F96" s="3" t="s">
        <v>58</v>
      </c>
      <c r="G96" s="6">
        <v>366996</v>
      </c>
      <c r="H96" s="5" t="s">
        <v>126</v>
      </c>
    </row>
    <row r="97" spans="1:8" ht="15">
      <c r="A97" s="14">
        <v>435</v>
      </c>
      <c r="B97" s="4">
        <v>42879</v>
      </c>
      <c r="C97" s="4">
        <f t="shared" si="0"/>
        <v>42909</v>
      </c>
      <c r="D97" s="3" t="s">
        <v>27</v>
      </c>
      <c r="E97" s="3" t="s">
        <v>28</v>
      </c>
      <c r="F97" s="3" t="s">
        <v>29</v>
      </c>
      <c r="G97" s="6">
        <v>297965</v>
      </c>
      <c r="H97" s="5" t="s">
        <v>126</v>
      </c>
    </row>
    <row r="98" spans="1:8" ht="15">
      <c r="A98" s="14">
        <v>436</v>
      </c>
      <c r="B98" s="4">
        <v>42879</v>
      </c>
      <c r="C98" s="4">
        <f t="shared" si="0"/>
        <v>42909</v>
      </c>
      <c r="D98" s="3" t="s">
        <v>171</v>
      </c>
      <c r="E98" s="3" t="s">
        <v>172</v>
      </c>
      <c r="F98" s="3" t="s">
        <v>16</v>
      </c>
      <c r="G98" s="6">
        <v>1073142</v>
      </c>
      <c r="H98" s="5" t="s">
        <v>126</v>
      </c>
    </row>
    <row r="99" spans="1:8" ht="15">
      <c r="A99" s="14">
        <v>438</v>
      </c>
      <c r="B99" s="4">
        <v>42879</v>
      </c>
      <c r="C99" s="4">
        <f t="shared" si="0"/>
        <v>42909</v>
      </c>
      <c r="D99" s="3" t="s">
        <v>98</v>
      </c>
      <c r="E99" s="3" t="s">
        <v>99</v>
      </c>
      <c r="F99" s="3" t="s">
        <v>58</v>
      </c>
      <c r="G99" s="6">
        <v>133880</v>
      </c>
      <c r="H99" s="5" t="s">
        <v>126</v>
      </c>
    </row>
    <row r="100" spans="1:8" ht="15">
      <c r="A100" s="14">
        <v>439</v>
      </c>
      <c r="B100" s="4">
        <v>42879</v>
      </c>
      <c r="C100" s="4">
        <f t="shared" si="0"/>
        <v>42909</v>
      </c>
      <c r="D100" s="3" t="s">
        <v>100</v>
      </c>
      <c r="E100" s="3" t="s">
        <v>101</v>
      </c>
      <c r="F100" s="3" t="s">
        <v>58</v>
      </c>
      <c r="G100" s="6">
        <v>481950</v>
      </c>
      <c r="H100" s="5" t="s">
        <v>126</v>
      </c>
    </row>
    <row r="101" spans="1:8" ht="15">
      <c r="A101" s="14">
        <v>440</v>
      </c>
      <c r="B101" s="4">
        <v>42879</v>
      </c>
      <c r="C101" s="4">
        <f t="shared" si="0"/>
        <v>42909</v>
      </c>
      <c r="D101" s="3" t="s">
        <v>102</v>
      </c>
      <c r="E101" s="3" t="s">
        <v>103</v>
      </c>
      <c r="F101" s="3" t="s">
        <v>58</v>
      </c>
      <c r="G101" s="6">
        <v>26584</v>
      </c>
      <c r="H101" s="5" t="s">
        <v>126</v>
      </c>
    </row>
    <row r="102" spans="1:8" ht="15">
      <c r="A102" s="14">
        <v>441</v>
      </c>
      <c r="B102" s="4">
        <v>42879</v>
      </c>
      <c r="C102" s="4">
        <f t="shared" si="0"/>
        <v>42909</v>
      </c>
      <c r="D102" s="3" t="s">
        <v>136</v>
      </c>
      <c r="E102" s="3" t="s">
        <v>137</v>
      </c>
      <c r="F102" s="3" t="s">
        <v>58</v>
      </c>
      <c r="G102" s="6">
        <v>69972</v>
      </c>
      <c r="H102" s="5" t="s">
        <v>126</v>
      </c>
    </row>
    <row r="103" spans="1:8" ht="15">
      <c r="A103" s="14">
        <v>442</v>
      </c>
      <c r="B103" s="4">
        <v>42880</v>
      </c>
      <c r="C103" s="4">
        <f t="shared" si="0"/>
        <v>42910</v>
      </c>
      <c r="D103" s="3" t="s">
        <v>144</v>
      </c>
      <c r="E103" s="3" t="s">
        <v>145</v>
      </c>
      <c r="F103" s="3" t="s">
        <v>146</v>
      </c>
      <c r="G103" s="6">
        <v>128480</v>
      </c>
      <c r="H103" s="5" t="s">
        <v>126</v>
      </c>
    </row>
    <row r="104" spans="1:8" ht="15">
      <c r="A104" s="14">
        <v>443</v>
      </c>
      <c r="B104" s="4">
        <v>42880</v>
      </c>
      <c r="C104" s="4">
        <f t="shared" si="0"/>
        <v>42910</v>
      </c>
      <c r="D104" s="3" t="s">
        <v>68</v>
      </c>
      <c r="E104" s="3" t="s">
        <v>69</v>
      </c>
      <c r="F104" s="3" t="s">
        <v>67</v>
      </c>
      <c r="G104" s="6">
        <v>225300</v>
      </c>
      <c r="H104" s="5" t="s">
        <v>126</v>
      </c>
    </row>
    <row r="105" spans="1:8" ht="15">
      <c r="A105" s="14">
        <v>444</v>
      </c>
      <c r="B105" s="4">
        <v>42880</v>
      </c>
      <c r="C105" s="4">
        <f t="shared" si="0"/>
        <v>42910</v>
      </c>
      <c r="D105" s="3" t="s">
        <v>68</v>
      </c>
      <c r="E105" s="3" t="s">
        <v>69</v>
      </c>
      <c r="F105" s="3" t="s">
        <v>67</v>
      </c>
      <c r="G105" s="6">
        <v>51500</v>
      </c>
      <c r="H105" s="5" t="s">
        <v>126</v>
      </c>
    </row>
    <row r="106" spans="1:8" ht="15">
      <c r="A106" s="14">
        <v>445</v>
      </c>
      <c r="B106" s="4">
        <v>42880</v>
      </c>
      <c r="C106" s="4">
        <f t="shared" si="0"/>
        <v>42910</v>
      </c>
      <c r="D106" s="3" t="s">
        <v>65</v>
      </c>
      <c r="E106" s="3" t="s">
        <v>66</v>
      </c>
      <c r="F106" s="3" t="s">
        <v>67</v>
      </c>
      <c r="G106" s="6">
        <v>511700</v>
      </c>
      <c r="H106" s="5" t="s">
        <v>126</v>
      </c>
    </row>
    <row r="107" spans="1:8" ht="15">
      <c r="A107" s="14">
        <v>446</v>
      </c>
      <c r="B107" s="4">
        <v>42880</v>
      </c>
      <c r="C107" s="4">
        <f t="shared" si="0"/>
        <v>42910</v>
      </c>
      <c r="D107" s="3" t="s">
        <v>65</v>
      </c>
      <c r="E107" s="3" t="s">
        <v>66</v>
      </c>
      <c r="F107" s="3" t="s">
        <v>67</v>
      </c>
      <c r="G107" s="6">
        <v>53550</v>
      </c>
      <c r="H107" s="5" t="s">
        <v>126</v>
      </c>
    </row>
    <row r="108" spans="1:8" ht="15">
      <c r="A108" s="14">
        <v>447</v>
      </c>
      <c r="B108" s="4">
        <v>42884</v>
      </c>
      <c r="C108" s="4">
        <f t="shared" si="0"/>
        <v>42914</v>
      </c>
      <c r="D108" s="3" t="s">
        <v>157</v>
      </c>
      <c r="E108" s="3" t="s">
        <v>158</v>
      </c>
      <c r="F108" s="3" t="s">
        <v>19</v>
      </c>
      <c r="G108" s="6">
        <v>339174</v>
      </c>
      <c r="H108" s="5" t="s">
        <v>126</v>
      </c>
    </row>
    <row r="109" spans="1:8" ht="15">
      <c r="A109" s="14">
        <v>448</v>
      </c>
      <c r="B109" s="4">
        <v>42881</v>
      </c>
      <c r="C109" s="4">
        <f t="shared" si="0"/>
        <v>42911</v>
      </c>
      <c r="D109" s="3" t="s">
        <v>94</v>
      </c>
      <c r="E109" s="3" t="s">
        <v>95</v>
      </c>
      <c r="F109" s="3" t="s">
        <v>55</v>
      </c>
      <c r="G109" s="6">
        <v>405861</v>
      </c>
      <c r="H109" s="5"/>
    </row>
    <row r="110" spans="1:8" ht="15">
      <c r="A110" s="14">
        <v>449</v>
      </c>
      <c r="B110" s="4">
        <v>42881</v>
      </c>
      <c r="C110" s="4">
        <f t="shared" si="0"/>
        <v>42911</v>
      </c>
      <c r="D110" s="3" t="s">
        <v>147</v>
      </c>
      <c r="E110" s="3" t="s">
        <v>148</v>
      </c>
      <c r="F110" s="3" t="s">
        <v>55</v>
      </c>
      <c r="G110" s="6">
        <v>531573</v>
      </c>
      <c r="H110" s="5"/>
    </row>
    <row r="111" spans="1:8" ht="15">
      <c r="A111" s="14">
        <v>450</v>
      </c>
      <c r="B111" s="4">
        <v>42881</v>
      </c>
      <c r="C111" s="4">
        <f t="shared" si="0"/>
        <v>42911</v>
      </c>
      <c r="D111" s="3" t="s">
        <v>149</v>
      </c>
      <c r="E111" s="3" t="s">
        <v>150</v>
      </c>
      <c r="F111" s="3" t="s">
        <v>55</v>
      </c>
      <c r="G111" s="6">
        <v>828235</v>
      </c>
      <c r="H111" s="5"/>
    </row>
    <row r="112" spans="1:8" ht="15">
      <c r="A112" s="14">
        <v>451</v>
      </c>
      <c r="B112" s="4">
        <v>42881</v>
      </c>
      <c r="C112" s="4">
        <f t="shared" si="0"/>
        <v>42911</v>
      </c>
      <c r="D112" s="3" t="s">
        <v>151</v>
      </c>
      <c r="E112" s="3" t="s">
        <v>152</v>
      </c>
      <c r="F112" s="3" t="s">
        <v>55</v>
      </c>
      <c r="G112" s="6">
        <v>119524</v>
      </c>
      <c r="H112" s="5"/>
    </row>
    <row r="113" spans="1:8" ht="15">
      <c r="A113" s="14">
        <v>452</v>
      </c>
      <c r="B113" s="4">
        <v>42881</v>
      </c>
      <c r="C113" s="4">
        <f t="shared" si="0"/>
        <v>42911</v>
      </c>
      <c r="D113" s="3" t="s">
        <v>153</v>
      </c>
      <c r="E113" s="3" t="s">
        <v>154</v>
      </c>
      <c r="F113" s="3" t="s">
        <v>55</v>
      </c>
      <c r="G113" s="6">
        <v>267750</v>
      </c>
      <c r="H113" s="5"/>
    </row>
    <row r="114" spans="1:8" ht="15">
      <c r="A114" s="14">
        <v>453</v>
      </c>
      <c r="B114" s="4">
        <v>42881</v>
      </c>
      <c r="C114" s="4">
        <f t="shared" si="0"/>
        <v>42911</v>
      </c>
      <c r="D114" s="3" t="s">
        <v>155</v>
      </c>
      <c r="E114" s="3" t="s">
        <v>156</v>
      </c>
      <c r="F114" s="3" t="s">
        <v>55</v>
      </c>
      <c r="G114" s="6">
        <v>122992</v>
      </c>
      <c r="H114" s="5" t="s">
        <v>126</v>
      </c>
    </row>
    <row r="115" spans="1:8" ht="15">
      <c r="A115" s="14">
        <v>454</v>
      </c>
      <c r="B115" s="4">
        <v>42881</v>
      </c>
      <c r="C115" s="4">
        <f t="shared" si="0"/>
        <v>42911</v>
      </c>
      <c r="D115" s="3" t="s">
        <v>155</v>
      </c>
      <c r="E115" s="3" t="s">
        <v>156</v>
      </c>
      <c r="F115" s="3" t="s">
        <v>55</v>
      </c>
      <c r="G115" s="6">
        <v>232040</v>
      </c>
      <c r="H115" s="5" t="s">
        <v>126</v>
      </c>
    </row>
    <row r="116" spans="1:8" ht="15">
      <c r="A116" s="14">
        <v>455</v>
      </c>
      <c r="B116" s="4">
        <v>42884</v>
      </c>
      <c r="C116" s="4">
        <f t="shared" si="0"/>
        <v>42914</v>
      </c>
      <c r="D116" s="3" t="s">
        <v>159</v>
      </c>
      <c r="E116" s="3" t="s">
        <v>160</v>
      </c>
      <c r="F116" s="3" t="s">
        <v>55</v>
      </c>
      <c r="G116" s="6">
        <v>779508</v>
      </c>
      <c r="H116" s="5"/>
    </row>
    <row r="117" spans="1:8" ht="15">
      <c r="A117" s="14">
        <v>456</v>
      </c>
      <c r="B117" s="4">
        <v>42884</v>
      </c>
      <c r="C117" s="4">
        <f t="shared" si="0"/>
        <v>42914</v>
      </c>
      <c r="D117" s="3" t="s">
        <v>161</v>
      </c>
      <c r="E117" s="3" t="s">
        <v>162</v>
      </c>
      <c r="F117" s="3" t="s">
        <v>55</v>
      </c>
      <c r="G117" s="6">
        <v>233300</v>
      </c>
      <c r="H117" s="5"/>
    </row>
    <row r="118" spans="1:8" ht="15">
      <c r="A118" s="14">
        <v>457</v>
      </c>
      <c r="B118" s="4">
        <v>42884</v>
      </c>
      <c r="C118" s="4">
        <f t="shared" si="0"/>
        <v>42914</v>
      </c>
      <c r="D118" s="3" t="s">
        <v>155</v>
      </c>
      <c r="E118" s="3" t="s">
        <v>156</v>
      </c>
      <c r="F118" s="3" t="s">
        <v>55</v>
      </c>
      <c r="G118" s="6">
        <v>322365</v>
      </c>
      <c r="H118" s="5"/>
    </row>
    <row r="119" spans="1:8" ht="15">
      <c r="A119" s="14">
        <v>458</v>
      </c>
      <c r="B119" s="4">
        <v>42884</v>
      </c>
      <c r="C119" s="4">
        <f t="shared" si="0"/>
        <v>42914</v>
      </c>
      <c r="D119" s="3" t="s">
        <v>163</v>
      </c>
      <c r="E119" s="3" t="s">
        <v>164</v>
      </c>
      <c r="F119" s="3" t="s">
        <v>55</v>
      </c>
      <c r="G119" s="6">
        <v>343720</v>
      </c>
      <c r="H119" s="5"/>
    </row>
    <row r="120" spans="1:8" ht="15">
      <c r="A120" s="14">
        <v>459</v>
      </c>
      <c r="B120" s="4">
        <v>42885</v>
      </c>
      <c r="C120" s="4">
        <f t="shared" si="0"/>
        <v>42915</v>
      </c>
      <c r="D120" s="3" t="s">
        <v>167</v>
      </c>
      <c r="E120" s="3" t="s">
        <v>168</v>
      </c>
      <c r="F120" s="3" t="s">
        <v>16</v>
      </c>
      <c r="G120" s="6">
        <v>192423</v>
      </c>
      <c r="H120" s="5" t="s">
        <v>126</v>
      </c>
    </row>
    <row r="121" spans="1:8" ht="15">
      <c r="A121" s="9"/>
      <c r="B121" s="10"/>
      <c r="C121" s="10"/>
      <c r="D121" s="9"/>
      <c r="E121" s="9"/>
      <c r="F121" s="9"/>
      <c r="G121" s="11"/>
      <c r="H121" s="12"/>
    </row>
    <row r="122" spans="1:8" ht="15">
      <c r="A122" s="9"/>
      <c r="B122" s="10"/>
      <c r="C122" s="10"/>
      <c r="D122" s="9"/>
      <c r="E122" s="9"/>
      <c r="F122" s="9"/>
      <c r="G122" s="11"/>
      <c r="H122" s="12"/>
    </row>
    <row r="123" spans="1:8" ht="15">
      <c r="A123" s="9"/>
      <c r="B123" s="10"/>
      <c r="C123" s="10"/>
      <c r="D123" s="9"/>
      <c r="E123" s="9"/>
      <c r="F123" s="9"/>
      <c r="G123" s="11"/>
      <c r="H123" s="12"/>
    </row>
    <row r="124" spans="1:8" ht="15">
      <c r="A124" s="9"/>
      <c r="B124" s="10"/>
      <c r="C124" s="10"/>
      <c r="D124" s="9"/>
      <c r="E124" s="9"/>
      <c r="F124" s="9"/>
      <c r="G124" s="11"/>
      <c r="H124" s="12"/>
    </row>
    <row r="125" spans="1:8" ht="15">
      <c r="A125" s="9"/>
      <c r="B125" s="10"/>
      <c r="C125" s="10"/>
      <c r="D125" s="9"/>
      <c r="E125" s="9"/>
      <c r="F125" s="9"/>
      <c r="G125" s="11"/>
      <c r="H125" s="12"/>
    </row>
    <row r="126" spans="1:8" ht="15">
      <c r="A126" s="9"/>
      <c r="B126" s="10"/>
      <c r="C126" s="10"/>
      <c r="D126" s="9"/>
      <c r="E126" s="9"/>
      <c r="F126" s="9"/>
      <c r="G126" s="11"/>
      <c r="H126" s="12"/>
    </row>
    <row r="127" spans="1:8" ht="15">
      <c r="A127" s="9"/>
      <c r="B127" s="10"/>
      <c r="C127" s="10"/>
      <c r="D127" s="9"/>
      <c r="E127" s="9"/>
      <c r="F127" s="9"/>
      <c r="G127" s="11"/>
      <c r="H127" s="12"/>
    </row>
    <row r="128" spans="1:8" ht="15">
      <c r="A128" s="9"/>
      <c r="B128" s="10"/>
      <c r="C128" s="10"/>
      <c r="D128" s="9"/>
      <c r="E128" s="9"/>
      <c r="F128" s="9"/>
      <c r="G128" s="11"/>
      <c r="H128" s="12"/>
    </row>
    <row r="129" spans="1:8" ht="15">
      <c r="A129" s="9"/>
      <c r="B129" s="10"/>
      <c r="C129" s="10"/>
      <c r="D129" s="9"/>
      <c r="E129" s="9"/>
      <c r="F129" s="9"/>
      <c r="G129" s="11"/>
      <c r="H129" s="12"/>
    </row>
    <row r="130" spans="1:8" ht="15">
      <c r="A130" s="9"/>
      <c r="B130" s="10"/>
      <c r="C130" s="10"/>
      <c r="D130" s="9"/>
      <c r="E130" s="9"/>
      <c r="F130" s="9"/>
      <c r="G130" s="11"/>
      <c r="H130" s="12"/>
    </row>
    <row r="131" spans="1:8" ht="15">
      <c r="A131" s="9"/>
      <c r="B131" s="10"/>
      <c r="C131" s="10"/>
      <c r="D131" s="9"/>
      <c r="E131" s="9"/>
      <c r="F131" s="9"/>
      <c r="G131" s="11"/>
      <c r="H131" s="12"/>
    </row>
    <row r="132" spans="1:8" ht="15">
      <c r="A132" s="9"/>
      <c r="B132" s="10"/>
      <c r="C132" s="10"/>
      <c r="D132" s="9"/>
      <c r="E132" s="9"/>
      <c r="F132" s="9"/>
      <c r="G132" s="11"/>
      <c r="H132" s="12"/>
    </row>
    <row r="133" spans="1:8" ht="15">
      <c r="A133" s="9"/>
      <c r="B133" s="10"/>
      <c r="C133" s="10"/>
      <c r="D133" s="9"/>
      <c r="E133" s="9"/>
      <c r="F133" s="9"/>
      <c r="G133" s="11"/>
      <c r="H133" s="12"/>
    </row>
    <row r="134" spans="1:8" ht="15">
      <c r="A134" s="9"/>
      <c r="B134" s="10"/>
      <c r="C134" s="10"/>
      <c r="D134" s="9"/>
      <c r="E134" s="9"/>
      <c r="F134" s="9"/>
      <c r="G134" s="11"/>
      <c r="H134" s="12"/>
    </row>
    <row r="135" spans="1:8" ht="15">
      <c r="A135" s="9"/>
      <c r="B135" s="10"/>
      <c r="C135" s="10"/>
      <c r="D135" s="9"/>
      <c r="E135" s="9"/>
      <c r="F135" s="9"/>
      <c r="G135" s="11"/>
      <c r="H135" s="12"/>
    </row>
    <row r="136" spans="1:8" ht="15">
      <c r="A136" s="9"/>
      <c r="B136" s="10"/>
      <c r="C136" s="10"/>
      <c r="D136" s="9"/>
      <c r="E136" s="9"/>
      <c r="F136" s="9"/>
      <c r="G136" s="11"/>
      <c r="H136" s="12"/>
    </row>
    <row r="137" spans="1:8" ht="15">
      <c r="A137" s="9"/>
      <c r="B137" s="10"/>
      <c r="C137" s="10"/>
      <c r="D137" s="9"/>
      <c r="E137" s="9"/>
      <c r="F137" s="9"/>
      <c r="G137" s="11"/>
      <c r="H137" s="12"/>
    </row>
    <row r="138" spans="1:8" ht="15">
      <c r="A138" s="9"/>
      <c r="B138" s="10"/>
      <c r="C138" s="10"/>
      <c r="D138" s="9"/>
      <c r="E138" s="9"/>
      <c r="F138" s="9"/>
      <c r="G138" s="11"/>
      <c r="H138" s="12"/>
    </row>
    <row r="139" spans="1:8" ht="15">
      <c r="A139" s="9"/>
      <c r="B139" s="10"/>
      <c r="C139" s="10"/>
      <c r="D139" s="9"/>
      <c r="E139" s="9"/>
      <c r="F139" s="9"/>
      <c r="G139" s="11"/>
      <c r="H139" s="12"/>
    </row>
    <row r="140" spans="1:8" ht="15">
      <c r="A140" s="9"/>
      <c r="B140" s="10"/>
      <c r="C140" s="10"/>
      <c r="D140" s="9"/>
      <c r="E140" s="9"/>
      <c r="F140" s="9"/>
      <c r="G140" s="11"/>
      <c r="H140" s="12"/>
    </row>
    <row r="141" spans="1:8" ht="15">
      <c r="A141" s="9"/>
      <c r="B141" s="10"/>
      <c r="C141" s="10"/>
      <c r="D141" s="9"/>
      <c r="E141" s="9"/>
      <c r="F141" s="9"/>
      <c r="G141" s="11"/>
      <c r="H141" s="12"/>
    </row>
    <row r="142" spans="1:8" ht="15">
      <c r="A142" s="9"/>
      <c r="B142" s="10"/>
      <c r="C142" s="10"/>
      <c r="D142" s="9"/>
      <c r="E142" s="9"/>
      <c r="F142" s="9"/>
      <c r="G142" s="11"/>
      <c r="H142" s="12"/>
    </row>
    <row r="143" spans="1:8" ht="15">
      <c r="A143" s="9"/>
      <c r="B143" s="10"/>
      <c r="C143" s="10"/>
      <c r="D143" s="9"/>
      <c r="E143" s="9"/>
      <c r="F143" s="9"/>
      <c r="G143" s="11"/>
      <c r="H143" s="12"/>
    </row>
    <row r="144" spans="1:8" ht="15">
      <c r="A144" s="9"/>
      <c r="B144" s="10"/>
      <c r="C144" s="10"/>
      <c r="D144" s="9"/>
      <c r="E144" s="9"/>
      <c r="F144" s="9"/>
      <c r="G144" s="11"/>
      <c r="H144" s="12"/>
    </row>
    <row r="145" spans="1:8" ht="15">
      <c r="A145" s="9"/>
      <c r="B145" s="10"/>
      <c r="C145" s="10"/>
      <c r="D145" s="9"/>
      <c r="E145" s="9"/>
      <c r="F145" s="9"/>
      <c r="G145" s="11"/>
      <c r="H145" s="12"/>
    </row>
    <row r="146" spans="1:8" ht="15">
      <c r="A146" s="9"/>
      <c r="B146" s="10"/>
      <c r="C146" s="10"/>
      <c r="D146" s="9"/>
      <c r="E146" s="9"/>
      <c r="F146" s="9"/>
      <c r="G146" s="11"/>
      <c r="H146" s="12"/>
    </row>
    <row r="147" spans="1:8" ht="15">
      <c r="A147" s="9"/>
      <c r="B147" s="10"/>
      <c r="C147" s="10"/>
      <c r="D147" s="9"/>
      <c r="E147" s="9"/>
      <c r="F147" s="9"/>
      <c r="G147" s="11"/>
      <c r="H147" s="12"/>
    </row>
    <row r="148" spans="1:8" ht="15">
      <c r="A148" s="9"/>
      <c r="B148" s="10"/>
      <c r="C148" s="10"/>
      <c r="D148" s="9"/>
      <c r="E148" s="9"/>
      <c r="F148" s="9"/>
      <c r="G148" s="11"/>
      <c r="H148" s="12"/>
    </row>
    <row r="149" spans="1:8" ht="15">
      <c r="A149" s="9"/>
      <c r="B149" s="10"/>
      <c r="C149" s="10"/>
      <c r="D149" s="9"/>
      <c r="E149" s="9"/>
      <c r="F149" s="9"/>
      <c r="G149" s="11"/>
      <c r="H149" s="12"/>
    </row>
    <row r="150" spans="1:8" ht="15">
      <c r="A150" s="9"/>
      <c r="B150" s="10"/>
      <c r="C150" s="10"/>
      <c r="D150" s="9"/>
      <c r="E150" s="9"/>
      <c r="F150" s="9"/>
      <c r="G150" s="11"/>
      <c r="H150" s="12"/>
    </row>
    <row r="151" spans="1:8" ht="15">
      <c r="A151" s="9"/>
      <c r="B151" s="10"/>
      <c r="C151" s="10"/>
      <c r="D151" s="9"/>
      <c r="E151" s="9"/>
      <c r="F151" s="9"/>
      <c r="G151" s="11"/>
      <c r="H151" s="12"/>
    </row>
    <row r="152" spans="1:8" ht="15">
      <c r="A152" s="9"/>
      <c r="B152" s="10"/>
      <c r="C152" s="10"/>
      <c r="D152" s="9"/>
      <c r="E152" s="9"/>
      <c r="F152" s="9"/>
      <c r="G152" s="11"/>
      <c r="H152" s="12"/>
    </row>
    <row r="153" spans="1:8" ht="15">
      <c r="A153" s="9"/>
      <c r="B153" s="10"/>
      <c r="C153" s="10"/>
      <c r="D153" s="9"/>
      <c r="E153" s="9"/>
      <c r="F153" s="9"/>
      <c r="G153" s="11"/>
      <c r="H153" s="12"/>
    </row>
    <row r="154" spans="1:8" ht="15">
      <c r="A154" s="9"/>
      <c r="B154" s="10"/>
      <c r="C154" s="10"/>
      <c r="D154" s="9"/>
      <c r="E154" s="9"/>
      <c r="F154" s="9"/>
      <c r="G154" s="11"/>
      <c r="H154" s="12"/>
    </row>
    <row r="155" spans="1:8" ht="15">
      <c r="A155" s="9"/>
      <c r="B155" s="10"/>
      <c r="C155" s="10"/>
      <c r="D155" s="9"/>
      <c r="E155" s="9"/>
      <c r="F155" s="9"/>
      <c r="G155" s="11"/>
      <c r="H155" s="9"/>
    </row>
    <row r="156" spans="1:8" ht="15">
      <c r="A156" s="9"/>
      <c r="B156" s="10"/>
      <c r="C156" s="10"/>
      <c r="D156" s="9"/>
      <c r="E156" s="9"/>
      <c r="F156" s="9"/>
      <c r="G156" s="11"/>
      <c r="H156" s="9"/>
    </row>
    <row r="157" spans="1:8" ht="15">
      <c r="A157" s="9"/>
      <c r="B157" s="10"/>
      <c r="C157" s="10"/>
      <c r="D157" s="9"/>
      <c r="E157" s="9"/>
      <c r="F157" s="9"/>
      <c r="G157" s="11"/>
      <c r="H157" s="9"/>
    </row>
  </sheetData>
  <sheetProtection/>
  <hyperlinks>
    <hyperlink ref="H4" r:id="rId1" display="VER"/>
    <hyperlink ref="H8" r:id="rId2" display="VER"/>
    <hyperlink ref="H9" r:id="rId3" display="VER"/>
    <hyperlink ref="H10" r:id="rId4" display="VER"/>
    <hyperlink ref="H16" r:id="rId5" display="VER"/>
    <hyperlink ref="H17" r:id="rId6" display="VER"/>
    <hyperlink ref="H19" r:id="rId7" display="VER"/>
    <hyperlink ref="H20" r:id="rId8" display="VER"/>
    <hyperlink ref="H21" r:id="rId9" display="VER"/>
    <hyperlink ref="H22" r:id="rId10" display="VER"/>
    <hyperlink ref="H23" r:id="rId11" display="VER"/>
    <hyperlink ref="H24" r:id="rId12" display="VER"/>
    <hyperlink ref="H25" r:id="rId13" display="VER"/>
    <hyperlink ref="H26" r:id="rId14" display="VER"/>
    <hyperlink ref="H28" r:id="rId15" display="VER"/>
    <hyperlink ref="H30" r:id="rId16" display="VER"/>
    <hyperlink ref="H31" r:id="rId17" display="VER"/>
    <hyperlink ref="H32" r:id="rId18" display="VER"/>
    <hyperlink ref="H33" r:id="rId19" display="VER"/>
    <hyperlink ref="H34" r:id="rId20" display="VER"/>
    <hyperlink ref="H35" r:id="rId21" display="VER"/>
    <hyperlink ref="H36" r:id="rId22" display="VER"/>
    <hyperlink ref="H29" r:id="rId23" display="VER"/>
    <hyperlink ref="H37" r:id="rId24" display="VER"/>
    <hyperlink ref="H38" r:id="rId25" display="VER"/>
    <hyperlink ref="H40" r:id="rId26" display="VER"/>
    <hyperlink ref="H41" r:id="rId27" display="VER"/>
    <hyperlink ref="H43" r:id="rId28" display="VER"/>
    <hyperlink ref="H44" r:id="rId29" display="VER"/>
    <hyperlink ref="H45" r:id="rId30" display="VER"/>
    <hyperlink ref="H47" r:id="rId31" display="VER"/>
    <hyperlink ref="H49" r:id="rId32" display="VER"/>
    <hyperlink ref="H50" r:id="rId33" display="VER"/>
    <hyperlink ref="H52" r:id="rId34" display="VER"/>
    <hyperlink ref="H53" r:id="rId35" display="VER"/>
    <hyperlink ref="H54" r:id="rId36" display="VER"/>
    <hyperlink ref="H60" r:id="rId37" display="VER"/>
    <hyperlink ref="H61" r:id="rId38" display="VER"/>
    <hyperlink ref="H62" r:id="rId39" display="VER"/>
    <hyperlink ref="H63" r:id="rId40" display="VER"/>
    <hyperlink ref="H69" r:id="rId41" display="VER"/>
    <hyperlink ref="H70" r:id="rId42" display="VER"/>
    <hyperlink ref="H77" r:id="rId43" display="VER"/>
    <hyperlink ref="H78" r:id="rId44" display="VER"/>
    <hyperlink ref="H79" r:id="rId45" display="VER"/>
    <hyperlink ref="H80" r:id="rId46" display="VER"/>
    <hyperlink ref="H82" r:id="rId47" display="VER"/>
    <hyperlink ref="H83" r:id="rId48" display="VER"/>
    <hyperlink ref="H46" r:id="rId49" display="VER"/>
    <hyperlink ref="H48" r:id="rId50" display="VER"/>
    <hyperlink ref="H51" r:id="rId51" display="VER"/>
    <hyperlink ref="H55" r:id="rId52" display="VER"/>
    <hyperlink ref="H56" r:id="rId53" display="VER"/>
    <hyperlink ref="H57" r:id="rId54" display="VER"/>
    <hyperlink ref="H58" r:id="rId55" display="VER"/>
    <hyperlink ref="H59" r:id="rId56" display="VER"/>
    <hyperlink ref="H67" r:id="rId57" display="VER"/>
    <hyperlink ref="H68" r:id="rId58" display="VER"/>
    <hyperlink ref="H73" r:id="rId59" display="VER"/>
    <hyperlink ref="H74" r:id="rId60" display="VER"/>
    <hyperlink ref="H75" r:id="rId61" display="VER"/>
    <hyperlink ref="H12" r:id="rId62" display="VER"/>
    <hyperlink ref="H76" r:id="rId63" display="VER"/>
    <hyperlink ref="H87" r:id="rId64" display="VER"/>
    <hyperlink ref="H88" r:id="rId65" display="VER"/>
    <hyperlink ref="H18" r:id="rId66" display="VER"/>
    <hyperlink ref="H27" r:id="rId67" display="VER"/>
    <hyperlink ref="H86" r:id="rId68" display="VER"/>
    <hyperlink ref="H89" r:id="rId69" display="VER"/>
    <hyperlink ref="H90" r:id="rId70" display="VER"/>
    <hyperlink ref="H91" r:id="rId71" display="VER"/>
    <hyperlink ref="H92" r:id="rId72" display="VER"/>
    <hyperlink ref="H93" r:id="rId73" display="VER"/>
    <hyperlink ref="H96" r:id="rId74" display="VER"/>
    <hyperlink ref="H97" r:id="rId75" display="VER"/>
    <hyperlink ref="H98" r:id="rId76" display="VER"/>
    <hyperlink ref="H99" r:id="rId77" display="VER"/>
    <hyperlink ref="H100" r:id="rId78" display="VER"/>
    <hyperlink ref="H101" r:id="rId79" display="VER"/>
    <hyperlink ref="H102" r:id="rId80" display="VER"/>
    <hyperlink ref="H103" r:id="rId81" display="VER"/>
    <hyperlink ref="H104" r:id="rId82" display="VER"/>
    <hyperlink ref="H105" r:id="rId83" display="VER"/>
    <hyperlink ref="H106" r:id="rId84" display="VER"/>
    <hyperlink ref="H107" r:id="rId85" display="VER"/>
    <hyperlink ref="H108" r:id="rId86" display="VER"/>
    <hyperlink ref="H114" r:id="rId87" display="VER"/>
    <hyperlink ref="H115" r:id="rId88" display="VER"/>
    <hyperlink ref="H64" r:id="rId89" display="VER"/>
    <hyperlink ref="H65" r:id="rId90" display="VER"/>
    <hyperlink ref="H120" r:id="rId91" display="VER"/>
    <hyperlink ref="H15" r:id="rId92" display="VER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2017-12-18T14:35:22Z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