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bles\Desktop\daf\"/>
    </mc:Choice>
  </mc:AlternateContent>
  <bookViews>
    <workbookView xWindow="0" yWindow="0" windowWidth="24000" windowHeight="9735"/>
  </bookViews>
  <sheets>
    <sheet name="MOD PRES. EDU ING" sheetId="1" r:id="rId1"/>
  </sheets>
  <definedNames>
    <definedName name="_xlnm._FilterDatabase" localSheetId="0" hidden="1">'MOD PRES. EDU ING'!$A$7:$I$169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</calcChain>
</file>

<file path=xl/sharedStrings.xml><?xml version="1.0" encoding="utf-8"?>
<sst xmlns="http://schemas.openxmlformats.org/spreadsheetml/2006/main" count="481" uniqueCount="189">
  <si>
    <t>TOTAL INGRESOS  EDUCACION</t>
  </si>
  <si>
    <t>SALDO INICIAL DE CAJA</t>
  </si>
  <si>
    <t>15</t>
  </si>
  <si>
    <t>Créditos de Proveedores</t>
  </si>
  <si>
    <t>003</t>
  </si>
  <si>
    <t>01</t>
  </si>
  <si>
    <t>14</t>
  </si>
  <si>
    <t>Empréstitos</t>
  </si>
  <si>
    <t>002</t>
  </si>
  <si>
    <t>ENDEUDAMIENTO INTERNO</t>
  </si>
  <si>
    <t>ENDEUDAMIENTO</t>
  </si>
  <si>
    <t>Donación de Gobierno de Japón</t>
  </si>
  <si>
    <t>001</t>
  </si>
  <si>
    <t>06</t>
  </si>
  <si>
    <t>De Gobiernos Extranjeros</t>
  </si>
  <si>
    <t>13</t>
  </si>
  <si>
    <t>De Zona Franca de Iquique S.A.</t>
  </si>
  <si>
    <t>04</t>
  </si>
  <si>
    <t>DE EMPRESAS PÚBLICAS NO FINANCIERAS</t>
  </si>
  <si>
    <t>De Otras Entidades Públicas</t>
  </si>
  <si>
    <t>999</t>
  </si>
  <si>
    <t>03</t>
  </si>
  <si>
    <t>Convenio para Construccion, Adecuacion y Habilitacion de Espacios Deportivos</t>
  </si>
  <si>
    <t>De la Junta Nacional de Jardínes Infantiles</t>
  </si>
  <si>
    <t>006</t>
  </si>
  <si>
    <t>Otras Transferencias para Gastos de Capital del Tesoro Público</t>
  </si>
  <si>
    <t>Patentes Geotermicas Ley N 19.657</t>
  </si>
  <si>
    <t>Casinos de Juegos Ley Nº 19.995</t>
  </si>
  <si>
    <t>Patentes Mineras Ley Nº 19.143</t>
  </si>
  <si>
    <t>Del Tesoro Público</t>
  </si>
  <si>
    <t>005</t>
  </si>
  <si>
    <t>Otros Aportes</t>
  </si>
  <si>
    <t>Infraestructura Educacional</t>
  </si>
  <si>
    <t>De la Subsecretaría de Educación</t>
  </si>
  <si>
    <t>004</t>
  </si>
  <si>
    <t>Otras Transferencias para Gastos de Capital de la SUBDERE</t>
  </si>
  <si>
    <t>Programa Mejoramiento de Barrios (PMB)</t>
  </si>
  <si>
    <t>Programa Mejoramiento Urbano y Equipamiento Comunal (PMU)</t>
  </si>
  <si>
    <t>De la Subsecretaría de Desarrollo Regional y Administrativo</t>
  </si>
  <si>
    <t>DE OTRAS ENTIDADES PUBLICAS</t>
  </si>
  <si>
    <t>Otras</t>
  </si>
  <si>
    <t>De la Comunidad - Programa Pavimentos Participativos</t>
  </si>
  <si>
    <t>DEL SECTOR PRIVADO</t>
  </si>
  <si>
    <t>TRANSFERENCIAS PARA GASTOS DE CAPITAL</t>
  </si>
  <si>
    <t>INGRESOS POR PERCIBIR</t>
  </si>
  <si>
    <t>10</t>
  </si>
  <si>
    <t>12</t>
  </si>
  <si>
    <t>POR VENTAS A PLAZO</t>
  </si>
  <si>
    <t>09</t>
  </si>
  <si>
    <t>POR ANTICIPOS POR CAMBIO DE RESID.</t>
  </si>
  <si>
    <t>07</t>
  </si>
  <si>
    <t>POR ANTICIPOS A CONTRATISTAS</t>
  </si>
  <si>
    <t>HIPOTECARIOS</t>
  </si>
  <si>
    <t>02</t>
  </si>
  <si>
    <t>RECUPERACION DE PRESTAMOS</t>
  </si>
  <si>
    <t>OTROS ACTIVOS FINANCIEROS</t>
  </si>
  <si>
    <t>99</t>
  </si>
  <si>
    <t>11</t>
  </si>
  <si>
    <t>VENTA DE ACCIONES Y PARTICIPACIONES DE CAPITAL</t>
  </si>
  <si>
    <t>Otros</t>
  </si>
  <si>
    <t>Letras Hipotecarias</t>
  </si>
  <si>
    <t>Cuotas de Fondos Mutuos</t>
  </si>
  <si>
    <t>Depósitos a Plazo</t>
  </si>
  <si>
    <t>VENTA  O RESCATE DE TITULOS Y VALORES</t>
  </si>
  <si>
    <t>VENTA DE ACTIVOS FINANCIEROS</t>
  </si>
  <si>
    <t>OTROS ACTIVOS NO FINANCIEROS</t>
  </si>
  <si>
    <t>PROGRAMAS INFORMATICOS</t>
  </si>
  <si>
    <t>EQUIPOS INFORMATICOS</t>
  </si>
  <si>
    <t>MAQUINAS Y EQUIPOS</t>
  </si>
  <si>
    <t>05</t>
  </si>
  <si>
    <t>MOBILIARIO Y OTROS</t>
  </si>
  <si>
    <t>VEHICULOS</t>
  </si>
  <si>
    <t>EDIFICIOS</t>
  </si>
  <si>
    <t>TERRENOS</t>
  </si>
  <si>
    <t>VENTA DE ACTIVOS NO FINANCIEROS</t>
  </si>
  <si>
    <t>08</t>
  </si>
  <si>
    <t>Devoluc. y Reintegros no Provenientes de Impuestos</t>
  </si>
  <si>
    <t>OTROS</t>
  </si>
  <si>
    <t>Otros Fondos de Terceros</t>
  </si>
  <si>
    <t>Cobros Judiciales a favor de Empresas Concesionarias</t>
  </si>
  <si>
    <t>Arancel al Registro de Multas de Tránsito No Pagadas</t>
  </si>
  <si>
    <t>FONDOS DE TERCEROS</t>
  </si>
  <si>
    <t>Anticipos de Aportes del Fondo Común Municipal por Leyes Especiales</t>
  </si>
  <si>
    <t>Aportes Extraordinarios</t>
  </si>
  <si>
    <t>Compensaciones Fondo Común Municipal</t>
  </si>
  <si>
    <t>Participación Anual</t>
  </si>
  <si>
    <t>PARTIC. DEL FONDO COMUN MUNICIPAL - Art. 38 D.L. Nº 3.063, de 1979</t>
  </si>
  <si>
    <t>Intereses</t>
  </si>
  <si>
    <t>008</t>
  </si>
  <si>
    <t>Multas Juzgado de Policía Local - De Beneficio Otras Municipalidades</t>
  </si>
  <si>
    <t>007</t>
  </si>
  <si>
    <t>Reg. de Multas de Tráns. no Pagadas - De Beneficio Otras Municipalidades</t>
  </si>
  <si>
    <t>Reg. de Multas de Tráns. no Pagadas - De Beneficio Municipal</t>
  </si>
  <si>
    <t>Multas Ley de Alcoholes - De Beneficio Servicios de Salud</t>
  </si>
  <si>
    <t>Multas Ley de Alcoholes - De Beneficio Municipal</t>
  </si>
  <si>
    <t>Otras Multas de Beneficio Fondo Común Municipal</t>
  </si>
  <si>
    <t>Multas Art. 42, Decreto N° 900, de 1996, Ministerio de Obras Públicas</t>
  </si>
  <si>
    <t>Multas Art. 14, N° 6, Inc. 2°, Ley N° 18.695 - Multas TAG</t>
  </si>
  <si>
    <t>Multas Art. 14, N° 6, Inc. 1°, Ley N° 18.695 - Equipos de Registro</t>
  </si>
  <si>
    <t>Multas - De Beneficio Fondo Común Municipal</t>
  </si>
  <si>
    <t>Otras Multas Beneficio Municipal</t>
  </si>
  <si>
    <t>Mutas Art. 42, Decreto N° 900, de 1996, Ministerio de Obras Públicas</t>
  </si>
  <si>
    <t>Multas Art. 14, Nº 6, Inc. 2°, Ley Nº 18.695  - Multas TAG</t>
  </si>
  <si>
    <t>Multas Ley de Tránsito</t>
  </si>
  <si>
    <t>Multas - De Beneficio Municipal</t>
  </si>
  <si>
    <t>MULTAS Y SANCIONES PECUNIARIAS</t>
  </si>
  <si>
    <t>Recuperaciones Art. 12 Ley Nº 18.196 y Ley Nº 19.117 Artículo Único</t>
  </si>
  <si>
    <t>Reembolso Art. 4º Ley N º 19.345 y Ley Nº 19.117 Artículo Único</t>
  </si>
  <si>
    <t>RECUPERACIONES Y REEMBOLSOS POR LICENCIAS MEDICAS</t>
  </si>
  <si>
    <t>OTROS INGRESOS CORRIENTES</t>
  </si>
  <si>
    <t>VENTA DE SERVICIOS</t>
  </si>
  <si>
    <t>VENTA DE BIENES</t>
  </si>
  <si>
    <t>INGRESOS DE OPERACIÓN</t>
  </si>
  <si>
    <t>OTRAS RENTAS DE LA PROPIEDAD</t>
  </si>
  <si>
    <t>PARTICIPACION DE UTILIDADES</t>
  </si>
  <si>
    <t>INTERESES</t>
  </si>
  <si>
    <t>DIVIDENDOS</t>
  </si>
  <si>
    <t>ARRIENDO DE ACTIVOS NO FINANCIEROS</t>
  </si>
  <si>
    <t>RENTAS DE LA PROPIEDAD</t>
  </si>
  <si>
    <t>DE ORGANISMOS INTERNACIONALES</t>
  </si>
  <si>
    <t>DE GOBIERNOS EXTRANJEROS</t>
  </si>
  <si>
    <t>DE EMPRESAS PUBLICAS FINANCIERAS</t>
  </si>
  <si>
    <t>DE EMPRESAS PUBLICAS NO FINANC.</t>
  </si>
  <si>
    <t>De la Municipalidad a Servicios Incorporados a su Gestión</t>
  </si>
  <si>
    <t>101</t>
  </si>
  <si>
    <t>De Otras Municipalidades</t>
  </si>
  <si>
    <t>100</t>
  </si>
  <si>
    <t>2% Subvención para actividades de carácter deportivo</t>
  </si>
  <si>
    <t>2% Subvención para actividades de carácter cultural</t>
  </si>
  <si>
    <t>De Gobierno Regional</t>
  </si>
  <si>
    <t>Otras Transferencias del Tesoro Público</t>
  </si>
  <si>
    <t>Bonificación Adicional Ley de Incentivo al Retiro</t>
  </si>
  <si>
    <t>Aporte Extraordinario Ley N 20.362</t>
  </si>
  <si>
    <t>Aporte Fiscal Ley Nº 20.198 Art. 7º</t>
  </si>
  <si>
    <t>Patentes Acuícolas Ley Nº 20.033 Art. 8º</t>
  </si>
  <si>
    <t>Anticipos del Aporte Estatal</t>
  </si>
  <si>
    <t>Aportes Afectados</t>
  </si>
  <si>
    <t>Atención Primaria Ley Nº 19.378 Art. 49</t>
  </si>
  <si>
    <t>Del Servicio de Salud</t>
  </si>
  <si>
    <t>Subvención Menores en Situación Irregular</t>
  </si>
  <si>
    <t>Del Servicio Nacional de Menores</t>
  </si>
  <si>
    <t>Convenios Educación Prebásica</t>
  </si>
  <si>
    <t>Anticipos de la Subvención de Escolaridad</t>
  </si>
  <si>
    <t>Fondo de Apoyo a la Educación Pública</t>
  </si>
  <si>
    <t>Subvención Escolar Preferencial, Ley N° 20.248</t>
  </si>
  <si>
    <t>Subvención para Educación Especial</t>
  </si>
  <si>
    <t>Subvención Fiscal Mensual</t>
  </si>
  <si>
    <t>Subvención de Escolaridad</t>
  </si>
  <si>
    <t>Otras Transferencias Corrientes de la SUBDERE</t>
  </si>
  <si>
    <t>Compensacion por Viviendas Sociales</t>
  </si>
  <si>
    <t>Fortalecimiento de la Gestión Municipal</t>
  </si>
  <si>
    <t xml:space="preserve"> 05</t>
  </si>
  <si>
    <t>TRANSFERENCIAS CORRIENTES</t>
  </si>
  <si>
    <t>OTROS TRIBUTOS</t>
  </si>
  <si>
    <t>PARTICIPACION EN IMPUESTO TERRITORIAL (ART. 37 DL 3063)</t>
  </si>
  <si>
    <t>Licencias de Conducir y similares</t>
  </si>
  <si>
    <t>De Beneficio Fondo Común Municipal</t>
  </si>
  <si>
    <t>De Beneficio Municipal</t>
  </si>
  <si>
    <t>Permisos de Circulación</t>
  </si>
  <si>
    <t>PERMISOS Y LICENCIAS</t>
  </si>
  <si>
    <t>Concesiones</t>
  </si>
  <si>
    <t xml:space="preserve">Derechos de Explotación  </t>
  </si>
  <si>
    <t>Transferencia de Vehículos</t>
  </si>
  <si>
    <t>Propaganda</t>
  </si>
  <si>
    <t>Permisos Provisorios</t>
  </si>
  <si>
    <t>Urbanización y Construcción</t>
  </si>
  <si>
    <t>Otros Derechos</t>
  </si>
  <si>
    <t>Cobro Directo</t>
  </si>
  <si>
    <t>En Patentes Municipales</t>
  </si>
  <si>
    <t>En Impuesto Territorial</t>
  </si>
  <si>
    <t>Derechos de Aseo</t>
  </si>
  <si>
    <t>Patentes Municipales</t>
  </si>
  <si>
    <t>PATENTES Y TASAS POR DERECHOS</t>
  </si>
  <si>
    <t>TRIBUTOS SOBRE EL USO DE BS. Y LA REALIZACION DE ACTIVIDADES</t>
  </si>
  <si>
    <t>Mod Pres. Ingresos (Miles de Pesos)</t>
  </si>
  <si>
    <t>Presupuesto Vigente (Miles de Pesos)</t>
  </si>
  <si>
    <t>Presupuesto Inicial         (Miles de Pesos)</t>
  </si>
  <si>
    <t>Nombre Cuenta</t>
  </si>
  <si>
    <t>SUB SUB ASIG.</t>
  </si>
  <si>
    <t>SUB ASIGNACION</t>
  </si>
  <si>
    <t>ASIGNACION</t>
  </si>
  <si>
    <t>ITEM</t>
  </si>
  <si>
    <t>SUB TITULO</t>
  </si>
  <si>
    <t>EDUCACION</t>
  </si>
  <si>
    <t>INGRESOS EDUCACION</t>
  </si>
  <si>
    <t>TRIMESTRE Nº :</t>
  </si>
  <si>
    <t>MACUL</t>
  </si>
  <si>
    <t>I. MUNICIPALIDAD DE:</t>
  </si>
  <si>
    <t>BALANCE DE EJECUCION PRESUPUESTARIA (BEP)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</si>
</sst>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_-* #,##0.00_-;\-* #,##0.00_-;_-* &quot;-&quot;??_-;_-@_-"/>
    <numFmt numFmtId="166" formatCode="#,##0.000000_ ;[Red]\-#,##0.0000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6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2" fillId="0" borderId="0" xfId="1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left" wrapText="1"/>
    </xf>
    <xf numFmtId="49" fontId="3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49" fontId="2" fillId="0" borderId="3" xfId="0" applyNumberFormat="1" applyFont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left" wrapText="1"/>
    </xf>
    <xf numFmtId="49" fontId="3" fillId="3" borderId="3" xfId="0" applyNumberFormat="1" applyFont="1" applyFill="1" applyBorder="1" applyAlignment="1" applyProtection="1">
      <alignment horizontal="center"/>
    </xf>
    <xf numFmtId="49" fontId="2" fillId="3" borderId="1" xfId="0" applyNumberFormat="1" applyFont="1" applyFill="1" applyBorder="1" applyAlignment="1" applyProtection="1">
      <alignment horizontal="center"/>
    </xf>
    <xf numFmtId="49" fontId="2" fillId="3" borderId="4" xfId="0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left" wrapText="1"/>
    </xf>
    <xf numFmtId="49" fontId="3" fillId="0" borderId="3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wrapText="1"/>
    </xf>
    <xf numFmtId="49" fontId="3" fillId="0" borderId="1" xfId="0" applyNumberFormat="1" applyFont="1" applyFill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4" fillId="0" borderId="1" xfId="0" applyFont="1" applyFill="1" applyBorder="1" applyAlignment="1">
      <alignment wrapText="1"/>
    </xf>
    <xf numFmtId="164" fontId="3" fillId="0" borderId="1" xfId="1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164" fontId="2" fillId="3" borderId="1" xfId="1" applyNumberFormat="1" applyFont="1" applyFill="1" applyBorder="1" applyAlignment="1" applyProtection="1">
      <alignment horizontal="right"/>
      <protection locked="0"/>
    </xf>
    <xf numFmtId="164" fontId="2" fillId="3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Fill="1" applyBorder="1" applyAlignment="1">
      <alignment wrapText="1"/>
    </xf>
    <xf numFmtId="164" fontId="3" fillId="3" borderId="1" xfId="1" applyNumberFormat="1" applyFont="1" applyFill="1" applyBorder="1" applyAlignment="1" applyProtection="1">
      <alignment horizontal="right"/>
      <protection locked="0"/>
    </xf>
    <xf numFmtId="164" fontId="3" fillId="3" borderId="1" xfId="0" applyNumberFormat="1" applyFont="1" applyFill="1" applyBorder="1" applyAlignment="1" applyProtection="1">
      <alignment horizontal="right"/>
      <protection locked="0"/>
    </xf>
    <xf numFmtId="49" fontId="2" fillId="3" borderId="3" xfId="0" applyNumberFormat="1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wrapText="1"/>
    </xf>
    <xf numFmtId="0" fontId="3" fillId="0" borderId="2" xfId="0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left" vertical="top" wrapText="1"/>
    </xf>
    <xf numFmtId="49" fontId="2" fillId="2" borderId="4" xfId="0" applyNumberFormat="1" applyFont="1" applyFill="1" applyBorder="1" applyAlignment="1" applyProtection="1">
      <alignment horizontal="center" vertical="top"/>
    </xf>
    <xf numFmtId="164" fontId="2" fillId="4" borderId="6" xfId="0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49" fontId="2" fillId="4" borderId="6" xfId="0" applyNumberFormat="1" applyFont="1" applyFill="1" applyBorder="1" applyAlignment="1" applyProtection="1">
      <alignment horizontal="center" vertical="top" textRotation="90"/>
    </xf>
    <xf numFmtId="49" fontId="2" fillId="4" borderId="7" xfId="0" applyNumberFormat="1" applyFont="1" applyFill="1" applyBorder="1" applyAlignment="1" applyProtection="1">
      <alignment horizontal="center" vertical="top" textRotation="90"/>
    </xf>
    <xf numFmtId="164" fontId="0" fillId="0" borderId="8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3" fillId="0" borderId="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2" fillId="0" borderId="0" xfId="0" applyFont="1" applyProtection="1"/>
    <xf numFmtId="164" fontId="3" fillId="0" borderId="0" xfId="1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166" fontId="0" fillId="0" borderId="0" xfId="0" applyNumberFormat="1"/>
    <xf numFmtId="166" fontId="3" fillId="0" borderId="0" xfId="1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166" fontId="3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166" fontId="2" fillId="0" borderId="0" xfId="0" applyNumberFormat="1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workbookViewId="0">
      <selection activeCell="H7" sqref="H7"/>
    </sheetView>
  </sheetViews>
  <sheetFormatPr baseColWidth="10" defaultColWidth="40.42578125" defaultRowHeight="15" x14ac:dyDescent="0.25"/>
  <cols>
    <col min="1" max="1" width="18" bestFit="1" customWidth="1"/>
    <col min="2" max="2" width="3" bestFit="1" customWidth="1"/>
    <col min="3" max="4" width="3.5703125" bestFit="1" customWidth="1"/>
    <col min="5" max="5" width="6.7109375" bestFit="1" customWidth="1"/>
    <col min="6" max="6" width="51" bestFit="1" customWidth="1"/>
    <col min="7" max="7" width="16.28515625" style="2" bestFit="1" customWidth="1"/>
    <col min="8" max="8" width="18" style="2" bestFit="1" customWidth="1"/>
    <col min="9" max="9" width="16.7109375" style="2" bestFit="1" customWidth="1"/>
    <col min="10" max="10" width="11.85546875" bestFit="1" customWidth="1"/>
    <col min="11" max="11" width="13.7109375" bestFit="1" customWidth="1"/>
    <col min="12" max="12" width="40.42578125" style="1"/>
  </cols>
  <sheetData>
    <row r="1" spans="1:12" s="69" customFormat="1" x14ac:dyDescent="0.25">
      <c r="A1" s="73"/>
      <c r="B1" s="73"/>
      <c r="C1" s="73"/>
      <c r="D1" s="73"/>
      <c r="F1" s="75" t="s">
        <v>188</v>
      </c>
      <c r="G1" s="65"/>
      <c r="H1" s="65"/>
      <c r="I1" s="65"/>
    </row>
    <row r="2" spans="1:12" s="69" customFormat="1" x14ac:dyDescent="0.25">
      <c r="A2" s="73"/>
      <c r="B2" s="73"/>
      <c r="C2" s="73"/>
      <c r="D2" s="73"/>
      <c r="E2" s="73"/>
      <c r="F2" s="70"/>
      <c r="G2" s="65"/>
      <c r="H2" s="65"/>
      <c r="I2" s="65"/>
    </row>
    <row r="3" spans="1:12" s="69" customFormat="1" x14ac:dyDescent="0.25">
      <c r="A3" s="74" t="s">
        <v>187</v>
      </c>
      <c r="B3" s="73"/>
      <c r="C3" s="73"/>
      <c r="D3" s="74"/>
      <c r="E3" s="74" t="s">
        <v>186</v>
      </c>
      <c r="F3" s="70"/>
      <c r="G3" s="65"/>
      <c r="H3" s="65"/>
      <c r="I3" s="65"/>
    </row>
    <row r="4" spans="1:12" s="69" customFormat="1" x14ac:dyDescent="0.25">
      <c r="A4" s="74" t="s">
        <v>185</v>
      </c>
      <c r="B4" s="73"/>
      <c r="C4" s="73"/>
      <c r="D4" s="72">
        <v>2</v>
      </c>
      <c r="E4" s="71">
        <v>2018</v>
      </c>
      <c r="F4" s="70"/>
      <c r="G4" s="65"/>
      <c r="H4" s="65"/>
      <c r="I4" s="65"/>
    </row>
    <row r="5" spans="1:12" ht="15.75" thickBot="1" x14ac:dyDescent="0.3">
      <c r="A5" s="68"/>
      <c r="B5" s="68"/>
      <c r="C5" s="68"/>
      <c r="D5" s="68"/>
      <c r="E5" s="68"/>
      <c r="F5" s="67"/>
      <c r="G5" s="66"/>
      <c r="H5" s="65"/>
      <c r="I5" s="65"/>
      <c r="L5"/>
    </row>
    <row r="6" spans="1:12" ht="15.75" thickBot="1" x14ac:dyDescent="0.3">
      <c r="A6" s="64" t="s">
        <v>184</v>
      </c>
      <c r="B6" s="63"/>
      <c r="C6" s="63"/>
      <c r="D6" s="63"/>
      <c r="E6" s="63"/>
      <c r="F6" s="62"/>
      <c r="G6" s="61" t="s">
        <v>183</v>
      </c>
      <c r="H6" s="60"/>
      <c r="I6" s="59"/>
      <c r="L6"/>
    </row>
    <row r="7" spans="1:12" ht="112.5" customHeight="1" thickBot="1" x14ac:dyDescent="0.3">
      <c r="A7" s="57" t="s">
        <v>182</v>
      </c>
      <c r="B7" s="58" t="s">
        <v>181</v>
      </c>
      <c r="C7" s="57" t="s">
        <v>180</v>
      </c>
      <c r="D7" s="57" t="s">
        <v>179</v>
      </c>
      <c r="E7" s="57" t="s">
        <v>178</v>
      </c>
      <c r="F7" s="56" t="s">
        <v>177</v>
      </c>
      <c r="G7" s="55" t="s">
        <v>176</v>
      </c>
      <c r="H7" s="55" t="s">
        <v>175</v>
      </c>
      <c r="I7" s="55" t="s">
        <v>174</v>
      </c>
      <c r="L7"/>
    </row>
    <row r="8" spans="1:12" ht="22.5" x14ac:dyDescent="0.25">
      <c r="A8" s="54" t="s">
        <v>21</v>
      </c>
      <c r="B8" s="16"/>
      <c r="C8" s="16"/>
      <c r="D8" s="15"/>
      <c r="E8" s="15"/>
      <c r="F8" s="53" t="s">
        <v>173</v>
      </c>
      <c r="G8" s="28">
        <v>0</v>
      </c>
      <c r="H8" s="28">
        <v>0</v>
      </c>
      <c r="I8" s="27">
        <f>+H8-G8</f>
        <v>0</v>
      </c>
      <c r="L8"/>
    </row>
    <row r="9" spans="1:12" x14ac:dyDescent="0.25">
      <c r="A9" s="26" t="s">
        <v>21</v>
      </c>
      <c r="B9" s="25" t="s">
        <v>5</v>
      </c>
      <c r="C9" s="25"/>
      <c r="D9" s="24"/>
      <c r="E9" s="24"/>
      <c r="F9" s="23" t="s">
        <v>172</v>
      </c>
      <c r="G9" s="22">
        <v>0</v>
      </c>
      <c r="H9" s="22">
        <v>0</v>
      </c>
      <c r="I9" s="21">
        <f>+H9-G9</f>
        <v>0</v>
      </c>
      <c r="L9"/>
    </row>
    <row r="10" spans="1:12" x14ac:dyDescent="0.25">
      <c r="A10" s="11" t="s">
        <v>21</v>
      </c>
      <c r="B10" s="10" t="s">
        <v>5</v>
      </c>
      <c r="C10" s="10" t="s">
        <v>12</v>
      </c>
      <c r="D10" s="20"/>
      <c r="E10" s="20"/>
      <c r="F10" s="8" t="s">
        <v>171</v>
      </c>
      <c r="G10" s="40">
        <v>0</v>
      </c>
      <c r="H10" s="40">
        <v>0</v>
      </c>
      <c r="I10" s="39">
        <f>+H10-G10</f>
        <v>0</v>
      </c>
      <c r="L10"/>
    </row>
    <row r="11" spans="1:12" x14ac:dyDescent="0.25">
      <c r="A11" s="37"/>
      <c r="B11" s="52"/>
      <c r="C11" s="52"/>
      <c r="D11" s="9" t="s">
        <v>12</v>
      </c>
      <c r="E11" s="9"/>
      <c r="F11" s="51" t="s">
        <v>157</v>
      </c>
      <c r="G11" s="19"/>
      <c r="H11" s="19"/>
      <c r="I11" s="18">
        <f>+H11-G11</f>
        <v>0</v>
      </c>
      <c r="L11"/>
    </row>
    <row r="12" spans="1:12" x14ac:dyDescent="0.25">
      <c r="A12" s="37"/>
      <c r="B12" s="52"/>
      <c r="C12" s="52"/>
      <c r="D12" s="9" t="s">
        <v>8</v>
      </c>
      <c r="E12" s="9"/>
      <c r="F12" s="51" t="s">
        <v>156</v>
      </c>
      <c r="G12" s="19"/>
      <c r="H12" s="19"/>
      <c r="I12" s="18">
        <f>+H12-G12</f>
        <v>0</v>
      </c>
      <c r="L12"/>
    </row>
    <row r="13" spans="1:12" x14ac:dyDescent="0.25">
      <c r="A13" s="11" t="s">
        <v>21</v>
      </c>
      <c r="B13" s="10" t="s">
        <v>5</v>
      </c>
      <c r="C13" s="10" t="s">
        <v>8</v>
      </c>
      <c r="D13" s="20"/>
      <c r="E13" s="20"/>
      <c r="F13" s="8" t="s">
        <v>170</v>
      </c>
      <c r="G13" s="40">
        <v>0</v>
      </c>
      <c r="H13" s="40">
        <v>0</v>
      </c>
      <c r="I13" s="39">
        <f>+H13-G13</f>
        <v>0</v>
      </c>
      <c r="L13"/>
    </row>
    <row r="14" spans="1:12" x14ac:dyDescent="0.25">
      <c r="A14" s="37"/>
      <c r="B14" s="37"/>
      <c r="C14" s="52"/>
      <c r="D14" s="9" t="s">
        <v>12</v>
      </c>
      <c r="E14" s="9"/>
      <c r="F14" s="51" t="s">
        <v>169</v>
      </c>
      <c r="G14" s="19"/>
      <c r="H14" s="19"/>
      <c r="I14" s="18">
        <f>+H14-G14</f>
        <v>0</v>
      </c>
      <c r="L14"/>
    </row>
    <row r="15" spans="1:12" x14ac:dyDescent="0.25">
      <c r="A15" s="37"/>
      <c r="B15" s="37"/>
      <c r="C15" s="52"/>
      <c r="D15" s="9" t="s">
        <v>8</v>
      </c>
      <c r="E15" s="9"/>
      <c r="F15" s="51" t="s">
        <v>168</v>
      </c>
      <c r="G15" s="19"/>
      <c r="H15" s="19"/>
      <c r="I15" s="18">
        <f>+H15-G15</f>
        <v>0</v>
      </c>
      <c r="L15"/>
    </row>
    <row r="16" spans="1:12" x14ac:dyDescent="0.25">
      <c r="A16" s="37"/>
      <c r="B16" s="37"/>
      <c r="C16" s="52"/>
      <c r="D16" s="9" t="s">
        <v>4</v>
      </c>
      <c r="E16" s="9"/>
      <c r="F16" s="51" t="s">
        <v>167</v>
      </c>
      <c r="G16" s="19"/>
      <c r="H16" s="19"/>
      <c r="I16" s="18">
        <f>+H16-G16</f>
        <v>0</v>
      </c>
      <c r="L16"/>
    </row>
    <row r="17" spans="1:12" x14ac:dyDescent="0.25">
      <c r="A17" s="11" t="s">
        <v>21</v>
      </c>
      <c r="B17" s="10" t="s">
        <v>5</v>
      </c>
      <c r="C17" s="10" t="s">
        <v>4</v>
      </c>
      <c r="D17" s="20"/>
      <c r="E17" s="20"/>
      <c r="F17" s="8" t="s">
        <v>166</v>
      </c>
      <c r="G17" s="40">
        <v>0</v>
      </c>
      <c r="H17" s="40">
        <v>0</v>
      </c>
      <c r="I17" s="39">
        <f>+H17-G17</f>
        <v>0</v>
      </c>
      <c r="L17"/>
    </row>
    <row r="18" spans="1:12" x14ac:dyDescent="0.25">
      <c r="A18" s="37"/>
      <c r="B18" s="52"/>
      <c r="C18" s="52"/>
      <c r="D18" s="9" t="s">
        <v>12</v>
      </c>
      <c r="E18" s="9"/>
      <c r="F18" s="51" t="s">
        <v>165</v>
      </c>
      <c r="G18" s="19"/>
      <c r="H18" s="19"/>
      <c r="I18" s="18">
        <f>+H18-G18</f>
        <v>0</v>
      </c>
      <c r="L18"/>
    </row>
    <row r="19" spans="1:12" x14ac:dyDescent="0.25">
      <c r="A19" s="37"/>
      <c r="B19" s="52"/>
      <c r="C19" s="52"/>
      <c r="D19" s="9" t="s">
        <v>8</v>
      </c>
      <c r="E19" s="9"/>
      <c r="F19" s="51" t="s">
        <v>164</v>
      </c>
      <c r="G19" s="19"/>
      <c r="H19" s="19"/>
      <c r="I19" s="18">
        <f>+H19-G19</f>
        <v>0</v>
      </c>
      <c r="L19"/>
    </row>
    <row r="20" spans="1:12" x14ac:dyDescent="0.25">
      <c r="A20" s="37"/>
      <c r="B20" s="52"/>
      <c r="C20" s="52"/>
      <c r="D20" s="9" t="s">
        <v>4</v>
      </c>
      <c r="E20" s="9"/>
      <c r="F20" s="51" t="s">
        <v>163</v>
      </c>
      <c r="G20" s="19"/>
      <c r="H20" s="19"/>
      <c r="I20" s="18">
        <f>+H20-G20</f>
        <v>0</v>
      </c>
      <c r="L20"/>
    </row>
    <row r="21" spans="1:12" x14ac:dyDescent="0.25">
      <c r="A21" s="37"/>
      <c r="B21" s="52"/>
      <c r="C21" s="52"/>
      <c r="D21" s="9" t="s">
        <v>34</v>
      </c>
      <c r="E21" s="9"/>
      <c r="F21" s="51" t="s">
        <v>162</v>
      </c>
      <c r="G21" s="19"/>
      <c r="H21" s="19"/>
      <c r="I21" s="18">
        <f>+H21-G21</f>
        <v>0</v>
      </c>
      <c r="L21"/>
    </row>
    <row r="22" spans="1:12" x14ac:dyDescent="0.25">
      <c r="A22" s="37"/>
      <c r="B22" s="52"/>
      <c r="C22" s="52"/>
      <c r="D22" s="31" t="s">
        <v>20</v>
      </c>
      <c r="E22" s="31"/>
      <c r="F22" s="51" t="s">
        <v>59</v>
      </c>
      <c r="G22" s="19"/>
      <c r="H22" s="19"/>
      <c r="I22" s="18">
        <f>+H22-G22</f>
        <v>0</v>
      </c>
      <c r="L22"/>
    </row>
    <row r="23" spans="1:12" x14ac:dyDescent="0.25">
      <c r="A23" s="11" t="s">
        <v>21</v>
      </c>
      <c r="B23" s="10" t="s">
        <v>5</v>
      </c>
      <c r="C23" s="10" t="s">
        <v>34</v>
      </c>
      <c r="D23" s="20"/>
      <c r="E23" s="20"/>
      <c r="F23" s="8" t="s">
        <v>161</v>
      </c>
      <c r="G23" s="40">
        <v>0</v>
      </c>
      <c r="H23" s="40">
        <v>0</v>
      </c>
      <c r="I23" s="39">
        <f>+H23-G23</f>
        <v>0</v>
      </c>
      <c r="L23"/>
    </row>
    <row r="24" spans="1:12" x14ac:dyDescent="0.25">
      <c r="A24" s="37"/>
      <c r="B24" s="52"/>
      <c r="C24" s="52" t="s">
        <v>34</v>
      </c>
      <c r="D24" s="9" t="s">
        <v>12</v>
      </c>
      <c r="E24" s="9"/>
      <c r="F24" s="51" t="s">
        <v>160</v>
      </c>
      <c r="G24" s="19"/>
      <c r="H24" s="19"/>
      <c r="I24" s="18">
        <f>+H24-G24</f>
        <v>0</v>
      </c>
      <c r="L24"/>
    </row>
    <row r="25" spans="1:12" x14ac:dyDescent="0.25">
      <c r="A25" s="11" t="s">
        <v>21</v>
      </c>
      <c r="B25" s="10" t="s">
        <v>5</v>
      </c>
      <c r="C25" s="10" t="s">
        <v>20</v>
      </c>
      <c r="D25" s="20"/>
      <c r="E25" s="20"/>
      <c r="F25" s="8" t="s">
        <v>40</v>
      </c>
      <c r="G25" s="19"/>
      <c r="H25" s="19"/>
      <c r="I25" s="18">
        <f>+H25-G25</f>
        <v>0</v>
      </c>
      <c r="L25"/>
    </row>
    <row r="26" spans="1:12" x14ac:dyDescent="0.25">
      <c r="A26" s="26" t="s">
        <v>21</v>
      </c>
      <c r="B26" s="25" t="s">
        <v>53</v>
      </c>
      <c r="C26" s="25"/>
      <c r="D26" s="24"/>
      <c r="E26" s="24"/>
      <c r="F26" s="23" t="s">
        <v>159</v>
      </c>
      <c r="G26" s="22">
        <v>0</v>
      </c>
      <c r="H26" s="22">
        <v>0</v>
      </c>
      <c r="I26" s="21">
        <f>+H26-G26</f>
        <v>0</v>
      </c>
      <c r="L26"/>
    </row>
    <row r="27" spans="1:12" x14ac:dyDescent="0.25">
      <c r="A27" s="11" t="s">
        <v>21</v>
      </c>
      <c r="B27" s="10" t="s">
        <v>53</v>
      </c>
      <c r="C27" s="10" t="s">
        <v>12</v>
      </c>
      <c r="D27" s="20"/>
      <c r="E27" s="20"/>
      <c r="F27" s="8" t="s">
        <v>158</v>
      </c>
      <c r="G27" s="40">
        <v>0</v>
      </c>
      <c r="H27" s="40">
        <v>0</v>
      </c>
      <c r="I27" s="39">
        <f>+H27-G27</f>
        <v>0</v>
      </c>
      <c r="L27"/>
    </row>
    <row r="28" spans="1:12" x14ac:dyDescent="0.25">
      <c r="A28" s="37"/>
      <c r="B28" s="52"/>
      <c r="C28" s="52"/>
      <c r="D28" s="9" t="s">
        <v>12</v>
      </c>
      <c r="E28" s="9"/>
      <c r="F28" s="51" t="s">
        <v>157</v>
      </c>
      <c r="G28" s="19"/>
      <c r="H28" s="19"/>
      <c r="I28" s="18">
        <f>+H28-G28</f>
        <v>0</v>
      </c>
      <c r="L28"/>
    </row>
    <row r="29" spans="1:12" x14ac:dyDescent="0.25">
      <c r="A29" s="37"/>
      <c r="B29" s="52"/>
      <c r="C29" s="52"/>
      <c r="D29" s="9" t="s">
        <v>8</v>
      </c>
      <c r="E29" s="9"/>
      <c r="F29" s="51" t="s">
        <v>156</v>
      </c>
      <c r="G29" s="19"/>
      <c r="H29" s="19"/>
      <c r="I29" s="18">
        <f>+H29-G29</f>
        <v>0</v>
      </c>
      <c r="L29"/>
    </row>
    <row r="30" spans="1:12" x14ac:dyDescent="0.25">
      <c r="A30" s="11" t="s">
        <v>21</v>
      </c>
      <c r="B30" s="10" t="s">
        <v>53</v>
      </c>
      <c r="C30" s="10" t="s">
        <v>8</v>
      </c>
      <c r="D30" s="20"/>
      <c r="E30" s="20"/>
      <c r="F30" s="8" t="s">
        <v>155</v>
      </c>
      <c r="G30" s="19"/>
      <c r="H30" s="19"/>
      <c r="I30" s="18">
        <f>+H30-G30</f>
        <v>0</v>
      </c>
      <c r="L30"/>
    </row>
    <row r="31" spans="1:12" x14ac:dyDescent="0.25">
      <c r="A31" s="11" t="s">
        <v>21</v>
      </c>
      <c r="B31" s="10" t="s">
        <v>53</v>
      </c>
      <c r="C31" s="10" t="s">
        <v>20</v>
      </c>
      <c r="D31" s="20"/>
      <c r="E31" s="20"/>
      <c r="F31" s="8" t="s">
        <v>59</v>
      </c>
      <c r="G31" s="19"/>
      <c r="H31" s="19"/>
      <c r="I31" s="18">
        <f>+H31-G31</f>
        <v>0</v>
      </c>
      <c r="L31"/>
    </row>
    <row r="32" spans="1:12" x14ac:dyDescent="0.25">
      <c r="A32" s="26" t="s">
        <v>21</v>
      </c>
      <c r="B32" s="25" t="s">
        <v>21</v>
      </c>
      <c r="C32" s="25"/>
      <c r="D32" s="24"/>
      <c r="E32" s="24"/>
      <c r="F32" s="23" t="s">
        <v>154</v>
      </c>
      <c r="G32" s="44"/>
      <c r="H32" s="44"/>
      <c r="I32" s="43">
        <f>+H32-G32</f>
        <v>0</v>
      </c>
      <c r="L32"/>
    </row>
    <row r="33" spans="1:12" x14ac:dyDescent="0.25">
      <c r="A33" s="26" t="s">
        <v>21</v>
      </c>
      <c r="B33" s="25" t="s">
        <v>56</v>
      </c>
      <c r="C33" s="25"/>
      <c r="D33" s="24"/>
      <c r="E33" s="24"/>
      <c r="F33" s="23" t="s">
        <v>153</v>
      </c>
      <c r="G33" s="44"/>
      <c r="H33" s="44"/>
      <c r="I33" s="43">
        <f>+H33-G33</f>
        <v>0</v>
      </c>
      <c r="L33"/>
    </row>
    <row r="34" spans="1:12" x14ac:dyDescent="0.25">
      <c r="A34" s="17" t="s">
        <v>69</v>
      </c>
      <c r="B34" s="16"/>
      <c r="C34" s="16"/>
      <c r="D34" s="15"/>
      <c r="E34" s="15"/>
      <c r="F34" s="14" t="s">
        <v>152</v>
      </c>
      <c r="G34" s="28">
        <v>9318335</v>
      </c>
      <c r="H34" s="28">
        <v>9631681</v>
      </c>
      <c r="I34" s="27">
        <f>+H34-G34</f>
        <v>313346</v>
      </c>
      <c r="L34"/>
    </row>
    <row r="35" spans="1:12" x14ac:dyDescent="0.25">
      <c r="A35" s="26" t="s">
        <v>69</v>
      </c>
      <c r="B35" s="25" t="s">
        <v>5</v>
      </c>
      <c r="C35" s="25"/>
      <c r="D35" s="24"/>
      <c r="E35" s="24"/>
      <c r="F35" s="23" t="s">
        <v>42</v>
      </c>
      <c r="G35" s="44"/>
      <c r="H35" s="44"/>
      <c r="I35" s="43">
        <f>+H35-G35</f>
        <v>0</v>
      </c>
      <c r="L35"/>
    </row>
    <row r="36" spans="1:12" x14ac:dyDescent="0.25">
      <c r="A36" s="26" t="s">
        <v>69</v>
      </c>
      <c r="B36" s="25" t="s">
        <v>21</v>
      </c>
      <c r="C36" s="25"/>
      <c r="D36" s="24"/>
      <c r="E36" s="24"/>
      <c r="F36" s="23" t="s">
        <v>39</v>
      </c>
      <c r="G36" s="22">
        <v>9318335</v>
      </c>
      <c r="H36" s="22">
        <v>9631681</v>
      </c>
      <c r="I36" s="21">
        <f>+H36-G36</f>
        <v>313346</v>
      </c>
      <c r="L36"/>
    </row>
    <row r="37" spans="1:12" x14ac:dyDescent="0.25">
      <c r="A37" s="33" t="s">
        <v>151</v>
      </c>
      <c r="B37" s="32" t="s">
        <v>21</v>
      </c>
      <c r="C37" s="32" t="s">
        <v>8</v>
      </c>
      <c r="D37" s="34"/>
      <c r="E37" s="34"/>
      <c r="F37" s="30" t="s">
        <v>38</v>
      </c>
      <c r="G37" s="40">
        <v>0</v>
      </c>
      <c r="H37" s="40">
        <v>0</v>
      </c>
      <c r="I37" s="39">
        <f>+H37-G37</f>
        <v>0</v>
      </c>
      <c r="L37"/>
    </row>
    <row r="38" spans="1:12" x14ac:dyDescent="0.25">
      <c r="A38" s="49"/>
      <c r="B38" s="36"/>
      <c r="C38" s="36"/>
      <c r="D38" s="31" t="s">
        <v>12</v>
      </c>
      <c r="E38" s="31"/>
      <c r="F38" s="35" t="s">
        <v>150</v>
      </c>
      <c r="G38" s="19"/>
      <c r="H38" s="19"/>
      <c r="I38" s="18">
        <f>+H38-G38</f>
        <v>0</v>
      </c>
      <c r="L38"/>
    </row>
    <row r="39" spans="1:12" x14ac:dyDescent="0.25">
      <c r="A39" s="49"/>
      <c r="B39" s="36"/>
      <c r="C39" s="36"/>
      <c r="D39" s="31" t="s">
        <v>8</v>
      </c>
      <c r="E39" s="31"/>
      <c r="F39" s="35" t="s">
        <v>149</v>
      </c>
      <c r="G39" s="19"/>
      <c r="H39" s="19"/>
      <c r="I39" s="18">
        <f>+H39-G39</f>
        <v>0</v>
      </c>
      <c r="L39"/>
    </row>
    <row r="40" spans="1:12" x14ac:dyDescent="0.25">
      <c r="A40" s="49"/>
      <c r="B40" s="36"/>
      <c r="C40" s="36"/>
      <c r="D40" s="31" t="s">
        <v>20</v>
      </c>
      <c r="E40" s="31"/>
      <c r="F40" s="35" t="s">
        <v>148</v>
      </c>
      <c r="G40" s="19"/>
      <c r="H40" s="19"/>
      <c r="I40" s="18">
        <f>+H40-G40</f>
        <v>0</v>
      </c>
      <c r="L40"/>
    </row>
    <row r="41" spans="1:12" x14ac:dyDescent="0.25">
      <c r="A41" s="33" t="s">
        <v>69</v>
      </c>
      <c r="B41" s="32" t="s">
        <v>21</v>
      </c>
      <c r="C41" s="32" t="s">
        <v>4</v>
      </c>
      <c r="D41" s="34"/>
      <c r="E41" s="34"/>
      <c r="F41" s="30" t="s">
        <v>33</v>
      </c>
      <c r="G41" s="39">
        <v>6904919</v>
      </c>
      <c r="H41" s="39">
        <v>7137094</v>
      </c>
      <c r="I41" s="39">
        <f>+H41-G41</f>
        <v>232175</v>
      </c>
      <c r="L41"/>
    </row>
    <row r="42" spans="1:12" x14ac:dyDescent="0.25">
      <c r="A42" s="49"/>
      <c r="B42" s="36"/>
      <c r="C42" s="36"/>
      <c r="D42" s="31" t="s">
        <v>12</v>
      </c>
      <c r="E42" s="31"/>
      <c r="F42" s="35" t="s">
        <v>147</v>
      </c>
      <c r="G42" s="18">
        <v>3060000</v>
      </c>
      <c r="H42" s="18">
        <v>3097528</v>
      </c>
      <c r="I42" s="18">
        <f>+H42-G42</f>
        <v>37528</v>
      </c>
      <c r="L42"/>
    </row>
    <row r="43" spans="1:12" x14ac:dyDescent="0.25">
      <c r="A43" s="49"/>
      <c r="B43" s="36"/>
      <c r="C43" s="36"/>
      <c r="D43" s="31"/>
      <c r="E43" s="31" t="s">
        <v>12</v>
      </c>
      <c r="F43" s="35" t="s">
        <v>146</v>
      </c>
      <c r="G43" s="18">
        <v>2577079</v>
      </c>
      <c r="H43" s="18">
        <v>2614607</v>
      </c>
      <c r="I43" s="18">
        <f>+H43-G43</f>
        <v>37528</v>
      </c>
      <c r="L43"/>
    </row>
    <row r="44" spans="1:12" x14ac:dyDescent="0.25">
      <c r="A44" s="49"/>
      <c r="B44" s="36"/>
      <c r="C44" s="36"/>
      <c r="D44" s="31"/>
      <c r="E44" s="31" t="s">
        <v>8</v>
      </c>
      <c r="F44" s="35" t="s">
        <v>145</v>
      </c>
      <c r="G44" s="18">
        <v>482921</v>
      </c>
      <c r="H44" s="18">
        <v>482921</v>
      </c>
      <c r="I44" s="18">
        <f>+H44-G44</f>
        <v>0</v>
      </c>
      <c r="L44"/>
    </row>
    <row r="45" spans="1:12" x14ac:dyDescent="0.25">
      <c r="A45" s="49"/>
      <c r="B45" s="36"/>
      <c r="C45" s="36"/>
      <c r="D45" s="31" t="s">
        <v>8</v>
      </c>
      <c r="E45" s="31"/>
      <c r="F45" s="35" t="s">
        <v>31</v>
      </c>
      <c r="G45" s="18">
        <v>3922919</v>
      </c>
      <c r="H45" s="18">
        <v>4117566</v>
      </c>
      <c r="I45" s="18">
        <f>+H45-G45</f>
        <v>194647</v>
      </c>
      <c r="L45"/>
    </row>
    <row r="46" spans="1:12" x14ac:dyDescent="0.25">
      <c r="A46" s="49"/>
      <c r="B46" s="36"/>
      <c r="C46" s="36"/>
      <c r="D46" s="31"/>
      <c r="E46" s="31" t="s">
        <v>12</v>
      </c>
      <c r="F46" s="35" t="s">
        <v>144</v>
      </c>
      <c r="G46" s="18">
        <v>1277264</v>
      </c>
      <c r="H46" s="18">
        <v>1297008</v>
      </c>
      <c r="I46" s="18">
        <f>+H46-G46</f>
        <v>19744</v>
      </c>
      <c r="L46"/>
    </row>
    <row r="47" spans="1:12" x14ac:dyDescent="0.25">
      <c r="A47" s="49"/>
      <c r="B47" s="36"/>
      <c r="C47" s="36"/>
      <c r="D47" s="31"/>
      <c r="E47" s="31" t="s">
        <v>8</v>
      </c>
      <c r="F47" s="35" t="s">
        <v>143</v>
      </c>
      <c r="G47" s="18">
        <v>721255</v>
      </c>
      <c r="H47" s="18">
        <v>721255</v>
      </c>
      <c r="I47" s="18">
        <f>+H47-G47</f>
        <v>0</v>
      </c>
      <c r="L47"/>
    </row>
    <row r="48" spans="1:12" x14ac:dyDescent="0.25">
      <c r="A48" s="49"/>
      <c r="B48" s="36"/>
      <c r="C48" s="36"/>
      <c r="D48" s="31"/>
      <c r="E48" s="31" t="s">
        <v>20</v>
      </c>
      <c r="F48" s="35" t="s">
        <v>59</v>
      </c>
      <c r="G48" s="18">
        <v>1924400</v>
      </c>
      <c r="H48" s="18">
        <v>2099303</v>
      </c>
      <c r="I48" s="18">
        <f>+H48-G48</f>
        <v>174903</v>
      </c>
      <c r="L48"/>
    </row>
    <row r="49" spans="1:12" x14ac:dyDescent="0.25">
      <c r="A49" s="49"/>
      <c r="B49" s="36"/>
      <c r="C49" s="36"/>
      <c r="D49" s="31" t="s">
        <v>4</v>
      </c>
      <c r="E49" s="31"/>
      <c r="F49" s="38" t="s">
        <v>142</v>
      </c>
      <c r="G49" s="19">
        <v>-78000</v>
      </c>
      <c r="H49" s="19">
        <v>-78000</v>
      </c>
      <c r="I49" s="18">
        <f>+H49-G49</f>
        <v>0</v>
      </c>
      <c r="L49"/>
    </row>
    <row r="50" spans="1:12" x14ac:dyDescent="0.25">
      <c r="A50" s="33" t="s">
        <v>69</v>
      </c>
      <c r="B50" s="32" t="s">
        <v>21</v>
      </c>
      <c r="C50" s="32" t="s">
        <v>34</v>
      </c>
      <c r="D50" s="34"/>
      <c r="E50" s="34"/>
      <c r="F50" s="30" t="s">
        <v>23</v>
      </c>
      <c r="G50" s="39">
        <v>1384316</v>
      </c>
      <c r="H50" s="39">
        <v>1386175</v>
      </c>
      <c r="I50" s="39">
        <f>+H50-G50</f>
        <v>1859</v>
      </c>
      <c r="L50"/>
    </row>
    <row r="51" spans="1:12" x14ac:dyDescent="0.25">
      <c r="A51" s="49"/>
      <c r="B51" s="36"/>
      <c r="C51" s="36"/>
      <c r="D51" s="31" t="s">
        <v>12</v>
      </c>
      <c r="E51" s="31"/>
      <c r="F51" s="35" t="s">
        <v>141</v>
      </c>
      <c r="G51" s="18">
        <v>1384316</v>
      </c>
      <c r="H51" s="18">
        <v>1386175</v>
      </c>
      <c r="I51" s="18">
        <f>+H51-G51</f>
        <v>1859</v>
      </c>
      <c r="L51"/>
    </row>
    <row r="52" spans="1:12" x14ac:dyDescent="0.25">
      <c r="A52" s="33" t="s">
        <v>69</v>
      </c>
      <c r="B52" s="32" t="s">
        <v>21</v>
      </c>
      <c r="C52" s="32" t="s">
        <v>30</v>
      </c>
      <c r="D52" s="34"/>
      <c r="E52" s="34"/>
      <c r="F52" s="30" t="s">
        <v>140</v>
      </c>
      <c r="G52" s="40">
        <v>0</v>
      </c>
      <c r="H52" s="40">
        <v>0</v>
      </c>
      <c r="I52" s="39">
        <f>+H52-G52</f>
        <v>0</v>
      </c>
      <c r="L52"/>
    </row>
    <row r="53" spans="1:12" x14ac:dyDescent="0.25">
      <c r="A53" s="49"/>
      <c r="B53" s="36"/>
      <c r="C53" s="36"/>
      <c r="D53" s="31" t="s">
        <v>12</v>
      </c>
      <c r="E53" s="31"/>
      <c r="F53" s="35" t="s">
        <v>139</v>
      </c>
      <c r="G53" s="19"/>
      <c r="H53" s="19"/>
      <c r="I53" s="18">
        <f>+H53-G53</f>
        <v>0</v>
      </c>
      <c r="L53"/>
    </row>
    <row r="54" spans="1:12" x14ac:dyDescent="0.25">
      <c r="A54" s="33" t="s">
        <v>69</v>
      </c>
      <c r="B54" s="32" t="s">
        <v>21</v>
      </c>
      <c r="C54" s="32" t="s">
        <v>24</v>
      </c>
      <c r="D54" s="34"/>
      <c r="E54" s="34"/>
      <c r="F54" s="30" t="s">
        <v>138</v>
      </c>
      <c r="G54" s="39">
        <v>0</v>
      </c>
      <c r="H54" s="39">
        <v>0</v>
      </c>
      <c r="I54" s="7">
        <f>+H54-G54</f>
        <v>0</v>
      </c>
      <c r="L54"/>
    </row>
    <row r="55" spans="1:12" x14ac:dyDescent="0.25">
      <c r="A55" s="49"/>
      <c r="B55" s="36"/>
      <c r="C55" s="36"/>
      <c r="D55" s="31" t="s">
        <v>12</v>
      </c>
      <c r="E55" s="31"/>
      <c r="F55" s="35" t="s">
        <v>137</v>
      </c>
      <c r="G55" s="18">
        <v>0</v>
      </c>
      <c r="H55" s="18">
        <v>0</v>
      </c>
      <c r="I55" s="18">
        <f>+H55-G55</f>
        <v>0</v>
      </c>
    </row>
    <row r="56" spans="1:12" x14ac:dyDescent="0.25">
      <c r="A56" s="49"/>
      <c r="B56" s="36"/>
      <c r="C56" s="36"/>
      <c r="D56" s="31" t="s">
        <v>8</v>
      </c>
      <c r="E56" s="31"/>
      <c r="F56" s="35" t="s">
        <v>136</v>
      </c>
      <c r="G56" s="18">
        <v>0</v>
      </c>
      <c r="H56" s="18">
        <v>0</v>
      </c>
      <c r="I56" s="18">
        <f>+H56-G56</f>
        <v>0</v>
      </c>
    </row>
    <row r="57" spans="1:12" x14ac:dyDescent="0.25">
      <c r="A57" s="49"/>
      <c r="B57" s="36"/>
      <c r="C57" s="36"/>
      <c r="D57" s="31" t="s">
        <v>4</v>
      </c>
      <c r="E57" s="31"/>
      <c r="F57" s="50" t="s">
        <v>135</v>
      </c>
      <c r="G57" s="18">
        <v>0</v>
      </c>
      <c r="H57" s="18">
        <v>0</v>
      </c>
      <c r="I57" s="18">
        <f>+H57-G57</f>
        <v>0</v>
      </c>
    </row>
    <row r="58" spans="1:12" x14ac:dyDescent="0.25">
      <c r="A58" s="33" t="s">
        <v>69</v>
      </c>
      <c r="B58" s="32" t="s">
        <v>21</v>
      </c>
      <c r="C58" s="32" t="s">
        <v>90</v>
      </c>
      <c r="D58" s="34"/>
      <c r="E58" s="34"/>
      <c r="F58" s="30" t="s">
        <v>29</v>
      </c>
      <c r="G58" s="40">
        <v>84100</v>
      </c>
      <c r="H58" s="40">
        <v>148967</v>
      </c>
      <c r="I58" s="39">
        <f>+H58-G58</f>
        <v>64867</v>
      </c>
      <c r="L58"/>
    </row>
    <row r="59" spans="1:12" x14ac:dyDescent="0.25">
      <c r="A59" s="49"/>
      <c r="B59" s="36"/>
      <c r="C59" s="36"/>
      <c r="D59" s="31" t="s">
        <v>12</v>
      </c>
      <c r="E59" s="31"/>
      <c r="F59" s="35" t="s">
        <v>134</v>
      </c>
      <c r="G59" s="19"/>
      <c r="H59" s="19"/>
      <c r="I59" s="18">
        <f>+H59-G59</f>
        <v>0</v>
      </c>
      <c r="L59"/>
    </row>
    <row r="60" spans="1:12" x14ac:dyDescent="0.25">
      <c r="A60" s="49"/>
      <c r="B60" s="36"/>
      <c r="C60" s="36"/>
      <c r="D60" s="31" t="s">
        <v>8</v>
      </c>
      <c r="E60" s="31"/>
      <c r="F60" s="35" t="s">
        <v>133</v>
      </c>
      <c r="G60" s="19"/>
      <c r="H60" s="19"/>
      <c r="I60" s="18">
        <f>+H60-G60</f>
        <v>0</v>
      </c>
      <c r="L60"/>
    </row>
    <row r="61" spans="1:12" x14ac:dyDescent="0.25">
      <c r="A61" s="49"/>
      <c r="B61" s="36"/>
      <c r="C61" s="36"/>
      <c r="D61" s="31" t="s">
        <v>4</v>
      </c>
      <c r="E61" s="31"/>
      <c r="F61" s="35" t="s">
        <v>132</v>
      </c>
      <c r="G61" s="19"/>
      <c r="H61" s="19"/>
      <c r="I61" s="18">
        <f>+H61-G61</f>
        <v>0</v>
      </c>
      <c r="L61"/>
    </row>
    <row r="62" spans="1:12" x14ac:dyDescent="0.25">
      <c r="A62" s="49"/>
      <c r="B62" s="36"/>
      <c r="C62" s="36"/>
      <c r="D62" s="31" t="s">
        <v>34</v>
      </c>
      <c r="E62" s="31"/>
      <c r="F62" s="35" t="s">
        <v>131</v>
      </c>
      <c r="G62" s="19">
        <v>0</v>
      </c>
      <c r="H62" s="19">
        <v>0</v>
      </c>
      <c r="I62" s="18">
        <f>+H62-G62</f>
        <v>0</v>
      </c>
      <c r="L62"/>
    </row>
    <row r="63" spans="1:12" x14ac:dyDescent="0.25">
      <c r="A63" s="49"/>
      <c r="B63" s="36"/>
      <c r="C63" s="36"/>
      <c r="D63" s="31" t="s">
        <v>20</v>
      </c>
      <c r="E63" s="31"/>
      <c r="F63" s="35" t="s">
        <v>130</v>
      </c>
      <c r="G63" s="19">
        <v>84100</v>
      </c>
      <c r="H63" s="19">
        <v>148967</v>
      </c>
      <c r="I63" s="18">
        <f>+H63-G63</f>
        <v>64867</v>
      </c>
      <c r="L63"/>
    </row>
    <row r="64" spans="1:12" x14ac:dyDescent="0.25">
      <c r="A64" s="33" t="s">
        <v>69</v>
      </c>
      <c r="B64" s="32" t="s">
        <v>21</v>
      </c>
      <c r="C64" s="32" t="s">
        <v>88</v>
      </c>
      <c r="D64" s="34"/>
      <c r="E64" s="34"/>
      <c r="F64" s="30" t="s">
        <v>129</v>
      </c>
      <c r="G64" s="40">
        <v>0</v>
      </c>
      <c r="H64" s="40">
        <v>0</v>
      </c>
      <c r="I64" s="39">
        <f>+H64-G64</f>
        <v>0</v>
      </c>
    </row>
    <row r="65" spans="1:12" x14ac:dyDescent="0.25">
      <c r="A65" s="49"/>
      <c r="B65" s="36"/>
      <c r="C65" s="36"/>
      <c r="D65" s="31" t="s">
        <v>12</v>
      </c>
      <c r="E65" s="31"/>
      <c r="F65" s="35" t="s">
        <v>128</v>
      </c>
      <c r="G65" s="19"/>
      <c r="H65" s="19"/>
      <c r="I65" s="18">
        <f>+H65-G65</f>
        <v>0</v>
      </c>
    </row>
    <row r="66" spans="1:12" x14ac:dyDescent="0.25">
      <c r="A66" s="49"/>
      <c r="B66" s="36"/>
      <c r="C66" s="36"/>
      <c r="D66" s="31" t="s">
        <v>8</v>
      </c>
      <c r="E66" s="31"/>
      <c r="F66" s="35" t="s">
        <v>127</v>
      </c>
      <c r="G66" s="19"/>
      <c r="H66" s="19"/>
      <c r="I66" s="18">
        <f>+H66-G66</f>
        <v>0</v>
      </c>
    </row>
    <row r="67" spans="1:12" x14ac:dyDescent="0.25">
      <c r="A67" s="33" t="s">
        <v>69</v>
      </c>
      <c r="B67" s="32" t="s">
        <v>21</v>
      </c>
      <c r="C67" s="32" t="s">
        <v>20</v>
      </c>
      <c r="D67" s="34"/>
      <c r="E67" s="34"/>
      <c r="F67" s="30" t="s">
        <v>19</v>
      </c>
      <c r="G67" s="41">
        <v>0</v>
      </c>
      <c r="H67" s="41">
        <v>14445</v>
      </c>
      <c r="I67" s="41">
        <f>+H67-G67</f>
        <v>14445</v>
      </c>
    </row>
    <row r="68" spans="1:12" x14ac:dyDescent="0.25">
      <c r="A68" s="33" t="s">
        <v>69</v>
      </c>
      <c r="B68" s="32" t="s">
        <v>21</v>
      </c>
      <c r="C68" s="32" t="s">
        <v>126</v>
      </c>
      <c r="D68" s="34"/>
      <c r="E68" s="34"/>
      <c r="F68" s="30" t="s">
        <v>125</v>
      </c>
      <c r="G68" s="41"/>
      <c r="H68" s="41"/>
      <c r="I68" s="41">
        <f>+H68-G68</f>
        <v>0</v>
      </c>
    </row>
    <row r="69" spans="1:12" x14ac:dyDescent="0.25">
      <c r="A69" s="33" t="s">
        <v>69</v>
      </c>
      <c r="B69" s="32" t="s">
        <v>21</v>
      </c>
      <c r="C69" s="32" t="s">
        <v>124</v>
      </c>
      <c r="D69" s="34"/>
      <c r="E69" s="34"/>
      <c r="F69" s="30" t="s">
        <v>123</v>
      </c>
      <c r="G69" s="19">
        <v>945000</v>
      </c>
      <c r="H69" s="19">
        <v>945000</v>
      </c>
      <c r="I69" s="41">
        <f>+H69-G69</f>
        <v>0</v>
      </c>
    </row>
    <row r="70" spans="1:12" x14ac:dyDescent="0.25">
      <c r="A70" s="26" t="s">
        <v>69</v>
      </c>
      <c r="B70" s="25" t="s">
        <v>17</v>
      </c>
      <c r="C70" s="25"/>
      <c r="D70" s="48"/>
      <c r="E70" s="48"/>
      <c r="F70" s="23" t="s">
        <v>122</v>
      </c>
      <c r="G70" s="47"/>
      <c r="H70" s="47"/>
      <c r="I70" s="46">
        <f>+H70-G70</f>
        <v>0</v>
      </c>
      <c r="L70"/>
    </row>
    <row r="71" spans="1:12" x14ac:dyDescent="0.25">
      <c r="A71" s="26" t="s">
        <v>69</v>
      </c>
      <c r="B71" s="25" t="s">
        <v>69</v>
      </c>
      <c r="C71" s="25"/>
      <c r="D71" s="48"/>
      <c r="E71" s="48"/>
      <c r="F71" s="23" t="s">
        <v>121</v>
      </c>
      <c r="G71" s="47"/>
      <c r="H71" s="47"/>
      <c r="I71" s="46">
        <f>+H71-G71</f>
        <v>0</v>
      </c>
      <c r="L71"/>
    </row>
    <row r="72" spans="1:12" x14ac:dyDescent="0.25">
      <c r="A72" s="26" t="s">
        <v>69</v>
      </c>
      <c r="B72" s="25" t="s">
        <v>13</v>
      </c>
      <c r="C72" s="25"/>
      <c r="D72" s="48"/>
      <c r="E72" s="48"/>
      <c r="F72" s="23" t="s">
        <v>120</v>
      </c>
      <c r="G72" s="47"/>
      <c r="H72" s="47"/>
      <c r="I72" s="46">
        <f>+H72-G72</f>
        <v>0</v>
      </c>
      <c r="L72"/>
    </row>
    <row r="73" spans="1:12" x14ac:dyDescent="0.25">
      <c r="A73" s="26" t="s">
        <v>69</v>
      </c>
      <c r="B73" s="25" t="s">
        <v>50</v>
      </c>
      <c r="C73" s="25"/>
      <c r="D73" s="48"/>
      <c r="E73" s="48"/>
      <c r="F73" s="23" t="s">
        <v>119</v>
      </c>
      <c r="G73" s="47"/>
      <c r="H73" s="47"/>
      <c r="I73" s="46">
        <f>+H73-G73</f>
        <v>0</v>
      </c>
      <c r="L73"/>
    </row>
    <row r="74" spans="1:12" x14ac:dyDescent="0.25">
      <c r="A74" s="17" t="s">
        <v>13</v>
      </c>
      <c r="B74" s="16"/>
      <c r="C74" s="16"/>
      <c r="D74" s="15"/>
      <c r="E74" s="15"/>
      <c r="F74" s="14" t="s">
        <v>118</v>
      </c>
      <c r="G74" s="28">
        <v>0</v>
      </c>
      <c r="H74" s="28">
        <v>0</v>
      </c>
      <c r="I74" s="27">
        <f>+H74-G74</f>
        <v>0</v>
      </c>
      <c r="L74"/>
    </row>
    <row r="75" spans="1:12" x14ac:dyDescent="0.25">
      <c r="A75" s="26" t="s">
        <v>13</v>
      </c>
      <c r="B75" s="25" t="s">
        <v>5</v>
      </c>
      <c r="C75" s="25"/>
      <c r="D75" s="24"/>
      <c r="E75" s="24"/>
      <c r="F75" s="23" t="s">
        <v>117</v>
      </c>
      <c r="G75" s="44"/>
      <c r="H75" s="44"/>
      <c r="I75" s="43">
        <f>+H75-G75</f>
        <v>0</v>
      </c>
      <c r="L75"/>
    </row>
    <row r="76" spans="1:12" x14ac:dyDescent="0.25">
      <c r="A76" s="26" t="s">
        <v>13</v>
      </c>
      <c r="B76" s="25" t="s">
        <v>53</v>
      </c>
      <c r="C76" s="25"/>
      <c r="D76" s="24"/>
      <c r="E76" s="24"/>
      <c r="F76" s="23" t="s">
        <v>116</v>
      </c>
      <c r="G76" s="44"/>
      <c r="H76" s="44"/>
      <c r="I76" s="43">
        <f>+H76-G76</f>
        <v>0</v>
      </c>
      <c r="L76"/>
    </row>
    <row r="77" spans="1:12" x14ac:dyDescent="0.25">
      <c r="A77" s="26" t="s">
        <v>13</v>
      </c>
      <c r="B77" s="25" t="s">
        <v>21</v>
      </c>
      <c r="C77" s="25"/>
      <c r="D77" s="24"/>
      <c r="E77" s="24"/>
      <c r="F77" s="23" t="s">
        <v>115</v>
      </c>
      <c r="G77" s="44"/>
      <c r="H77" s="44"/>
      <c r="I77" s="43">
        <f>+H77-G77</f>
        <v>0</v>
      </c>
      <c r="L77"/>
    </row>
    <row r="78" spans="1:12" x14ac:dyDescent="0.25">
      <c r="A78" s="26" t="s">
        <v>13</v>
      </c>
      <c r="B78" s="25" t="s">
        <v>17</v>
      </c>
      <c r="C78" s="25"/>
      <c r="D78" s="24"/>
      <c r="E78" s="24"/>
      <c r="F78" s="23" t="s">
        <v>114</v>
      </c>
      <c r="G78" s="44"/>
      <c r="H78" s="44"/>
      <c r="I78" s="43">
        <f>+H78-G78</f>
        <v>0</v>
      </c>
      <c r="L78"/>
    </row>
    <row r="79" spans="1:12" x14ac:dyDescent="0.25">
      <c r="A79" s="26" t="s">
        <v>13</v>
      </c>
      <c r="B79" s="25" t="s">
        <v>56</v>
      </c>
      <c r="C79" s="25"/>
      <c r="D79" s="24"/>
      <c r="E79" s="24"/>
      <c r="F79" s="23" t="s">
        <v>113</v>
      </c>
      <c r="G79" s="44"/>
      <c r="H79" s="44"/>
      <c r="I79" s="43">
        <f>+H79-G79</f>
        <v>0</v>
      </c>
      <c r="L79"/>
    </row>
    <row r="80" spans="1:12" x14ac:dyDescent="0.25">
      <c r="A80" s="17" t="s">
        <v>50</v>
      </c>
      <c r="B80" s="16"/>
      <c r="C80" s="16"/>
      <c r="D80" s="15"/>
      <c r="E80" s="15"/>
      <c r="F80" s="14" t="s">
        <v>112</v>
      </c>
      <c r="G80" s="28">
        <v>0</v>
      </c>
      <c r="H80" s="28">
        <v>0</v>
      </c>
      <c r="I80" s="27">
        <f>+H80-G80</f>
        <v>0</v>
      </c>
      <c r="L80"/>
    </row>
    <row r="81" spans="1:12" x14ac:dyDescent="0.25">
      <c r="A81" s="26" t="s">
        <v>50</v>
      </c>
      <c r="B81" s="25" t="s">
        <v>5</v>
      </c>
      <c r="C81" s="25"/>
      <c r="D81" s="24"/>
      <c r="E81" s="24"/>
      <c r="F81" s="23" t="s">
        <v>111</v>
      </c>
      <c r="G81" s="44">
        <v>0</v>
      </c>
      <c r="H81" s="44">
        <v>0</v>
      </c>
      <c r="I81" s="43">
        <f>+H81-G81</f>
        <v>0</v>
      </c>
      <c r="L81"/>
    </row>
    <row r="82" spans="1:12" x14ac:dyDescent="0.25">
      <c r="A82" s="26" t="s">
        <v>50</v>
      </c>
      <c r="B82" s="25" t="s">
        <v>53</v>
      </c>
      <c r="C82" s="25"/>
      <c r="D82" s="24"/>
      <c r="E82" s="24"/>
      <c r="F82" s="23" t="s">
        <v>110</v>
      </c>
      <c r="G82" s="43">
        <v>0</v>
      </c>
      <c r="H82" s="43">
        <v>0</v>
      </c>
      <c r="I82" s="43">
        <f>+H82-G82</f>
        <v>0</v>
      </c>
    </row>
    <row r="83" spans="1:12" x14ac:dyDescent="0.25">
      <c r="A83" s="17" t="s">
        <v>75</v>
      </c>
      <c r="B83" s="16"/>
      <c r="C83" s="16"/>
      <c r="D83" s="15"/>
      <c r="E83" s="15"/>
      <c r="F83" s="14" t="s">
        <v>109</v>
      </c>
      <c r="G83" s="28">
        <v>156000</v>
      </c>
      <c r="H83" s="28">
        <v>160895</v>
      </c>
      <c r="I83" s="27">
        <f>+H83-G83</f>
        <v>4895</v>
      </c>
    </row>
    <row r="84" spans="1:12" x14ac:dyDescent="0.25">
      <c r="A84" s="26" t="s">
        <v>75</v>
      </c>
      <c r="B84" s="25" t="s">
        <v>5</v>
      </c>
      <c r="C84" s="25"/>
      <c r="D84" s="24"/>
      <c r="E84" s="24"/>
      <c r="F84" s="23" t="s">
        <v>108</v>
      </c>
      <c r="G84" s="22">
        <v>150000</v>
      </c>
      <c r="H84" s="22">
        <v>150000</v>
      </c>
      <c r="I84" s="21">
        <f>+H84-G84</f>
        <v>0</v>
      </c>
    </row>
    <row r="85" spans="1:12" x14ac:dyDescent="0.25">
      <c r="A85" s="11" t="s">
        <v>75</v>
      </c>
      <c r="B85" s="10" t="s">
        <v>5</v>
      </c>
      <c r="C85" s="10" t="s">
        <v>12</v>
      </c>
      <c r="D85" s="20"/>
      <c r="E85" s="20"/>
      <c r="F85" s="8" t="s">
        <v>107</v>
      </c>
      <c r="G85" s="18">
        <v>0</v>
      </c>
      <c r="H85" s="18">
        <v>0</v>
      </c>
      <c r="I85" s="18">
        <f>+H85-G85</f>
        <v>0</v>
      </c>
    </row>
    <row r="86" spans="1:12" ht="23.25" x14ac:dyDescent="0.25">
      <c r="A86" s="11" t="s">
        <v>75</v>
      </c>
      <c r="B86" s="10" t="s">
        <v>5</v>
      </c>
      <c r="C86" s="10" t="s">
        <v>8</v>
      </c>
      <c r="D86" s="20"/>
      <c r="E86" s="20"/>
      <c r="F86" s="8" t="s">
        <v>106</v>
      </c>
      <c r="G86" s="18">
        <v>150000</v>
      </c>
      <c r="H86" s="18">
        <v>150000</v>
      </c>
      <c r="I86" s="18">
        <f>+H86-G86</f>
        <v>0</v>
      </c>
    </row>
    <row r="87" spans="1:12" x14ac:dyDescent="0.25">
      <c r="A87" s="26" t="s">
        <v>75</v>
      </c>
      <c r="B87" s="25" t="s">
        <v>53</v>
      </c>
      <c r="C87" s="25"/>
      <c r="D87" s="24"/>
      <c r="E87" s="24"/>
      <c r="F87" s="23" t="s">
        <v>105</v>
      </c>
      <c r="G87" s="22">
        <v>0</v>
      </c>
      <c r="H87" s="22">
        <v>0</v>
      </c>
      <c r="I87" s="21">
        <f>+H87-G87</f>
        <v>0</v>
      </c>
    </row>
    <row r="88" spans="1:12" x14ac:dyDescent="0.25">
      <c r="A88" s="11" t="s">
        <v>75</v>
      </c>
      <c r="B88" s="10" t="s">
        <v>53</v>
      </c>
      <c r="C88" s="10" t="s">
        <v>12</v>
      </c>
      <c r="D88" s="20"/>
      <c r="E88" s="20"/>
      <c r="F88" s="8" t="s">
        <v>104</v>
      </c>
      <c r="G88" s="18">
        <v>0</v>
      </c>
      <c r="H88" s="18">
        <v>0</v>
      </c>
      <c r="I88" s="18">
        <f>+H88-G88</f>
        <v>0</v>
      </c>
    </row>
    <row r="89" spans="1:12" x14ac:dyDescent="0.25">
      <c r="A89" s="11"/>
      <c r="B89" s="10"/>
      <c r="C89" s="10"/>
      <c r="D89" s="20"/>
      <c r="E89" s="20"/>
      <c r="F89" s="8" t="s">
        <v>103</v>
      </c>
      <c r="G89" s="19"/>
      <c r="H89" s="19"/>
      <c r="I89" s="18">
        <f>+H89-G89</f>
        <v>0</v>
      </c>
    </row>
    <row r="90" spans="1:12" x14ac:dyDescent="0.25">
      <c r="A90" s="11"/>
      <c r="B90" s="10"/>
      <c r="C90" s="10"/>
      <c r="D90" s="20"/>
      <c r="E90" s="20"/>
      <c r="F90" s="8" t="s">
        <v>102</v>
      </c>
      <c r="G90" s="19"/>
      <c r="H90" s="19"/>
      <c r="I90" s="18">
        <f>+H90-G90</f>
        <v>0</v>
      </c>
    </row>
    <row r="91" spans="1:12" ht="23.25" x14ac:dyDescent="0.25">
      <c r="A91" s="11"/>
      <c r="B91" s="10"/>
      <c r="C91" s="10"/>
      <c r="D91" s="20"/>
      <c r="E91" s="20"/>
      <c r="F91" s="8" t="s">
        <v>101</v>
      </c>
      <c r="G91" s="19"/>
      <c r="H91" s="19"/>
      <c r="I91" s="18">
        <f>+H91-G91</f>
        <v>0</v>
      </c>
    </row>
    <row r="92" spans="1:12" x14ac:dyDescent="0.25">
      <c r="A92" s="11"/>
      <c r="B92" s="10"/>
      <c r="C92" s="10"/>
      <c r="D92" s="20"/>
      <c r="E92" s="20"/>
      <c r="F92" s="8" t="s">
        <v>100</v>
      </c>
      <c r="G92" s="19"/>
      <c r="H92" s="19"/>
      <c r="I92" s="18">
        <f>+H92-G92</f>
        <v>0</v>
      </c>
      <c r="L92"/>
    </row>
    <row r="93" spans="1:12" x14ac:dyDescent="0.25">
      <c r="A93" s="11" t="s">
        <v>75</v>
      </c>
      <c r="B93" s="10" t="s">
        <v>53</v>
      </c>
      <c r="C93" s="10" t="s">
        <v>8</v>
      </c>
      <c r="D93" s="20"/>
      <c r="E93" s="20"/>
      <c r="F93" s="8" t="s">
        <v>99</v>
      </c>
      <c r="G93" s="18">
        <v>0</v>
      </c>
      <c r="H93" s="18">
        <v>0</v>
      </c>
      <c r="I93" s="18">
        <f>+H93-G93</f>
        <v>0</v>
      </c>
      <c r="L93"/>
    </row>
    <row r="94" spans="1:12" x14ac:dyDescent="0.25">
      <c r="A94" s="11"/>
      <c r="B94" s="10"/>
      <c r="C94" s="10"/>
      <c r="D94" s="20"/>
      <c r="E94" s="20"/>
      <c r="F94" s="8" t="s">
        <v>98</v>
      </c>
      <c r="G94" s="19"/>
      <c r="H94" s="19"/>
      <c r="I94" s="18">
        <f>+H94-G94</f>
        <v>0</v>
      </c>
      <c r="L94"/>
    </row>
    <row r="95" spans="1:12" x14ac:dyDescent="0.25">
      <c r="A95" s="11"/>
      <c r="B95" s="10"/>
      <c r="C95" s="10"/>
      <c r="D95" s="20"/>
      <c r="E95" s="20"/>
      <c r="F95" s="8" t="s">
        <v>97</v>
      </c>
      <c r="G95" s="19"/>
      <c r="H95" s="19"/>
      <c r="I95" s="18">
        <f>+H95-G95</f>
        <v>0</v>
      </c>
      <c r="L95"/>
    </row>
    <row r="96" spans="1:12" ht="23.25" x14ac:dyDescent="0.25">
      <c r="A96" s="11"/>
      <c r="B96" s="10"/>
      <c r="C96" s="10"/>
      <c r="D96" s="20"/>
      <c r="E96" s="20"/>
      <c r="F96" s="8" t="s">
        <v>96</v>
      </c>
      <c r="G96" s="19"/>
      <c r="H96" s="19"/>
      <c r="I96" s="18">
        <f>+H96-G96</f>
        <v>0</v>
      </c>
      <c r="L96"/>
    </row>
    <row r="97" spans="1:12" x14ac:dyDescent="0.25">
      <c r="A97" s="11"/>
      <c r="B97" s="10"/>
      <c r="C97" s="10"/>
      <c r="D97" s="20"/>
      <c r="E97" s="20"/>
      <c r="F97" s="8" t="s">
        <v>95</v>
      </c>
      <c r="G97" s="19"/>
      <c r="H97" s="19"/>
      <c r="I97" s="18">
        <f>+H97-G97</f>
        <v>0</v>
      </c>
      <c r="L97"/>
    </row>
    <row r="98" spans="1:12" x14ac:dyDescent="0.25">
      <c r="A98" s="11" t="s">
        <v>75</v>
      </c>
      <c r="B98" s="10" t="s">
        <v>53</v>
      </c>
      <c r="C98" s="10" t="s">
        <v>4</v>
      </c>
      <c r="D98" s="20"/>
      <c r="E98" s="20"/>
      <c r="F98" s="8" t="s">
        <v>94</v>
      </c>
      <c r="G98" s="19"/>
      <c r="H98" s="19"/>
      <c r="I98" s="18">
        <f>+H98-G98</f>
        <v>0</v>
      </c>
      <c r="L98"/>
    </row>
    <row r="99" spans="1:12" x14ac:dyDescent="0.25">
      <c r="A99" s="33" t="s">
        <v>75</v>
      </c>
      <c r="B99" s="32" t="s">
        <v>53</v>
      </c>
      <c r="C99" s="32" t="s">
        <v>34</v>
      </c>
      <c r="D99" s="34"/>
      <c r="E99" s="34"/>
      <c r="F99" s="30" t="s">
        <v>93</v>
      </c>
      <c r="G99" s="19"/>
      <c r="H99" s="19"/>
      <c r="I99" s="18">
        <f>+H99-G99</f>
        <v>0</v>
      </c>
      <c r="L99"/>
    </row>
    <row r="100" spans="1:12" x14ac:dyDescent="0.25">
      <c r="A100" s="11" t="s">
        <v>75</v>
      </c>
      <c r="B100" s="10" t="s">
        <v>53</v>
      </c>
      <c r="C100" s="10" t="s">
        <v>30</v>
      </c>
      <c r="D100" s="20"/>
      <c r="E100" s="20"/>
      <c r="F100" s="30" t="s">
        <v>92</v>
      </c>
      <c r="G100" s="19"/>
      <c r="H100" s="19"/>
      <c r="I100" s="18">
        <f>+H100-G100</f>
        <v>0</v>
      </c>
      <c r="L100"/>
    </row>
    <row r="101" spans="1:12" ht="23.25" x14ac:dyDescent="0.25">
      <c r="A101" s="11" t="s">
        <v>75</v>
      </c>
      <c r="B101" s="10" t="s">
        <v>53</v>
      </c>
      <c r="C101" s="10" t="s">
        <v>24</v>
      </c>
      <c r="D101" s="20"/>
      <c r="E101" s="20"/>
      <c r="F101" s="30" t="s">
        <v>91</v>
      </c>
      <c r="G101" s="19"/>
      <c r="H101" s="19"/>
      <c r="I101" s="18">
        <f>+H101-G101</f>
        <v>0</v>
      </c>
      <c r="L101"/>
    </row>
    <row r="102" spans="1:12" ht="23.25" x14ac:dyDescent="0.25">
      <c r="A102" s="11" t="s">
        <v>75</v>
      </c>
      <c r="B102" s="10" t="s">
        <v>53</v>
      </c>
      <c r="C102" s="10" t="s">
        <v>90</v>
      </c>
      <c r="D102" s="20"/>
      <c r="E102" s="20"/>
      <c r="F102" s="30" t="s">
        <v>89</v>
      </c>
      <c r="G102" s="19"/>
      <c r="H102" s="19"/>
      <c r="I102" s="18">
        <f>+H102-G102</f>
        <v>0</v>
      </c>
      <c r="L102"/>
    </row>
    <row r="103" spans="1:12" x14ac:dyDescent="0.25">
      <c r="A103" s="11" t="s">
        <v>75</v>
      </c>
      <c r="B103" s="10" t="s">
        <v>53</v>
      </c>
      <c r="C103" s="10" t="s">
        <v>88</v>
      </c>
      <c r="D103" s="20"/>
      <c r="E103" s="20"/>
      <c r="F103" s="8" t="s">
        <v>87</v>
      </c>
      <c r="G103" s="19"/>
      <c r="H103" s="19"/>
      <c r="I103" s="18">
        <f>+H103-G103</f>
        <v>0</v>
      </c>
      <c r="L103"/>
    </row>
    <row r="104" spans="1:12" ht="23.25" x14ac:dyDescent="0.25">
      <c r="A104" s="26" t="s">
        <v>75</v>
      </c>
      <c r="B104" s="25" t="s">
        <v>21</v>
      </c>
      <c r="C104" s="25"/>
      <c r="D104" s="24"/>
      <c r="E104" s="24"/>
      <c r="F104" s="23" t="s">
        <v>86</v>
      </c>
      <c r="G104" s="21">
        <v>0</v>
      </c>
      <c r="H104" s="21">
        <v>0</v>
      </c>
      <c r="I104" s="21">
        <f>+H104-G104</f>
        <v>0</v>
      </c>
      <c r="L104"/>
    </row>
    <row r="105" spans="1:12" x14ac:dyDescent="0.25">
      <c r="A105" s="11" t="s">
        <v>75</v>
      </c>
      <c r="B105" s="10" t="s">
        <v>21</v>
      </c>
      <c r="C105" s="10" t="s">
        <v>12</v>
      </c>
      <c r="D105" s="20"/>
      <c r="E105" s="20"/>
      <c r="F105" s="8" t="s">
        <v>85</v>
      </c>
      <c r="G105" s="19"/>
      <c r="H105" s="19"/>
      <c r="I105" s="18">
        <f>+H105-G105</f>
        <v>0</v>
      </c>
      <c r="L105"/>
    </row>
    <row r="106" spans="1:12" x14ac:dyDescent="0.25">
      <c r="A106" s="11" t="s">
        <v>75</v>
      </c>
      <c r="B106" s="10" t="s">
        <v>21</v>
      </c>
      <c r="C106" s="10" t="s">
        <v>8</v>
      </c>
      <c r="D106" s="20"/>
      <c r="E106" s="20"/>
      <c r="F106" s="8" t="s">
        <v>84</v>
      </c>
      <c r="G106" s="19"/>
      <c r="H106" s="19"/>
      <c r="I106" s="18">
        <f>+H106-G106</f>
        <v>0</v>
      </c>
      <c r="L106"/>
    </row>
    <row r="107" spans="1:12" x14ac:dyDescent="0.25">
      <c r="A107" s="11" t="s">
        <v>75</v>
      </c>
      <c r="B107" s="10" t="s">
        <v>21</v>
      </c>
      <c r="C107" s="10" t="s">
        <v>4</v>
      </c>
      <c r="D107" s="20"/>
      <c r="E107" s="20"/>
      <c r="F107" s="45" t="s">
        <v>83</v>
      </c>
      <c r="G107" s="42">
        <v>0</v>
      </c>
      <c r="H107" s="42">
        <v>0</v>
      </c>
      <c r="I107" s="41">
        <f>+H107-G107</f>
        <v>0</v>
      </c>
      <c r="L107"/>
    </row>
    <row r="108" spans="1:12" x14ac:dyDescent="0.25">
      <c r="A108" s="11" t="s">
        <v>75</v>
      </c>
      <c r="B108" s="10" t="s">
        <v>21</v>
      </c>
      <c r="C108" s="10" t="s">
        <v>4</v>
      </c>
      <c r="D108" s="9" t="s">
        <v>12</v>
      </c>
      <c r="E108" s="9"/>
      <c r="F108" s="38" t="s">
        <v>83</v>
      </c>
      <c r="G108" s="19"/>
      <c r="H108" s="19"/>
      <c r="I108" s="18">
        <f>+H108-G108</f>
        <v>0</v>
      </c>
    </row>
    <row r="109" spans="1:12" x14ac:dyDescent="0.25">
      <c r="A109" s="11" t="s">
        <v>75</v>
      </c>
      <c r="B109" s="10" t="s">
        <v>21</v>
      </c>
      <c r="C109" s="10" t="s">
        <v>4</v>
      </c>
      <c r="D109" s="9" t="s">
        <v>8</v>
      </c>
      <c r="E109" s="9"/>
      <c r="F109" s="38" t="s">
        <v>82</v>
      </c>
      <c r="G109" s="19"/>
      <c r="H109" s="19"/>
      <c r="I109" s="18">
        <f>+H109-G109</f>
        <v>0</v>
      </c>
    </row>
    <row r="110" spans="1:12" x14ac:dyDescent="0.25">
      <c r="A110" s="26" t="s">
        <v>75</v>
      </c>
      <c r="B110" s="25" t="s">
        <v>17</v>
      </c>
      <c r="C110" s="25"/>
      <c r="D110" s="24"/>
      <c r="E110" s="24"/>
      <c r="F110" s="23" t="s">
        <v>81</v>
      </c>
      <c r="G110" s="22">
        <v>0</v>
      </c>
      <c r="H110" s="22">
        <v>0</v>
      </c>
      <c r="I110" s="21">
        <f>+H110-G110</f>
        <v>0</v>
      </c>
    </row>
    <row r="111" spans="1:12" x14ac:dyDescent="0.25">
      <c r="A111" s="32" t="s">
        <v>75</v>
      </c>
      <c r="B111" s="32" t="s">
        <v>17</v>
      </c>
      <c r="C111" s="32" t="s">
        <v>12</v>
      </c>
      <c r="D111" s="34"/>
      <c r="E111" s="34"/>
      <c r="F111" s="30" t="s">
        <v>80</v>
      </c>
      <c r="G111" s="19"/>
      <c r="H111" s="19"/>
      <c r="I111" s="18">
        <f>+H111-G111</f>
        <v>0</v>
      </c>
    </row>
    <row r="112" spans="1:12" x14ac:dyDescent="0.25">
      <c r="A112" s="32" t="s">
        <v>75</v>
      </c>
      <c r="B112" s="32" t="s">
        <v>17</v>
      </c>
      <c r="C112" s="32" t="s">
        <v>4</v>
      </c>
      <c r="D112" s="34"/>
      <c r="E112" s="34"/>
      <c r="F112" s="30" t="s">
        <v>79</v>
      </c>
      <c r="G112" s="19"/>
      <c r="H112" s="19"/>
      <c r="I112" s="18">
        <f>+H112-G112</f>
        <v>0</v>
      </c>
    </row>
    <row r="113" spans="1:12" x14ac:dyDescent="0.25">
      <c r="A113" s="32" t="s">
        <v>75</v>
      </c>
      <c r="B113" s="32" t="s">
        <v>17</v>
      </c>
      <c r="C113" s="32" t="s">
        <v>20</v>
      </c>
      <c r="D113" s="34"/>
      <c r="E113" s="34"/>
      <c r="F113" s="30" t="s">
        <v>78</v>
      </c>
      <c r="G113" s="19"/>
      <c r="H113" s="19"/>
      <c r="I113" s="18">
        <f>+H113-G113</f>
        <v>0</v>
      </c>
    </row>
    <row r="114" spans="1:12" x14ac:dyDescent="0.25">
      <c r="A114" s="26" t="s">
        <v>75</v>
      </c>
      <c r="B114" s="25" t="s">
        <v>56</v>
      </c>
      <c r="C114" s="25"/>
      <c r="D114" s="24"/>
      <c r="E114" s="24"/>
      <c r="F114" s="23" t="s">
        <v>77</v>
      </c>
      <c r="G114" s="22">
        <v>6000</v>
      </c>
      <c r="H114" s="22">
        <v>10895</v>
      </c>
      <c r="I114" s="21">
        <f>+H114-G114</f>
        <v>4895</v>
      </c>
    </row>
    <row r="115" spans="1:12" x14ac:dyDescent="0.25">
      <c r="A115" s="11" t="s">
        <v>75</v>
      </c>
      <c r="B115" s="10" t="s">
        <v>56</v>
      </c>
      <c r="C115" s="10" t="s">
        <v>12</v>
      </c>
      <c r="D115" s="20"/>
      <c r="E115" s="34"/>
      <c r="F115" s="8" t="s">
        <v>76</v>
      </c>
      <c r="G115" s="18">
        <v>0</v>
      </c>
      <c r="H115" s="18">
        <v>0</v>
      </c>
      <c r="I115" s="18">
        <f>+H115-G115</f>
        <v>0</v>
      </c>
    </row>
    <row r="116" spans="1:12" x14ac:dyDescent="0.25">
      <c r="A116" s="11" t="s">
        <v>75</v>
      </c>
      <c r="B116" s="10" t="s">
        <v>56</v>
      </c>
      <c r="C116" s="10" t="s">
        <v>20</v>
      </c>
      <c r="D116" s="20"/>
      <c r="E116" s="34"/>
      <c r="F116" s="8" t="s">
        <v>59</v>
      </c>
      <c r="G116" s="18">
        <v>6000</v>
      </c>
      <c r="H116" s="18">
        <v>10895</v>
      </c>
      <c r="I116" s="18">
        <f>+H116-G116</f>
        <v>4895</v>
      </c>
    </row>
    <row r="117" spans="1:12" x14ac:dyDescent="0.25">
      <c r="A117" s="17" t="s">
        <v>45</v>
      </c>
      <c r="B117" s="16"/>
      <c r="C117" s="16"/>
      <c r="D117" s="15"/>
      <c r="E117" s="15"/>
      <c r="F117" s="14" t="s">
        <v>74</v>
      </c>
      <c r="G117" s="28">
        <v>0</v>
      </c>
      <c r="H117" s="28">
        <v>0</v>
      </c>
      <c r="I117" s="27">
        <f>+H117-G117</f>
        <v>0</v>
      </c>
      <c r="L117"/>
    </row>
    <row r="118" spans="1:12" x14ac:dyDescent="0.25">
      <c r="A118" s="26" t="s">
        <v>45</v>
      </c>
      <c r="B118" s="25" t="s">
        <v>5</v>
      </c>
      <c r="C118" s="25"/>
      <c r="D118" s="24"/>
      <c r="E118" s="24"/>
      <c r="F118" s="23" t="s">
        <v>73</v>
      </c>
      <c r="G118" s="44"/>
      <c r="H118" s="44"/>
      <c r="I118" s="43">
        <f>+H118-G118</f>
        <v>0</v>
      </c>
      <c r="L118"/>
    </row>
    <row r="119" spans="1:12" x14ac:dyDescent="0.25">
      <c r="A119" s="26" t="s">
        <v>45</v>
      </c>
      <c r="B119" s="25" t="s">
        <v>53</v>
      </c>
      <c r="C119" s="25"/>
      <c r="D119" s="24"/>
      <c r="E119" s="24"/>
      <c r="F119" s="23" t="s">
        <v>72</v>
      </c>
      <c r="G119" s="44"/>
      <c r="H119" s="44"/>
      <c r="I119" s="43">
        <f>+H119-G119</f>
        <v>0</v>
      </c>
      <c r="L119"/>
    </row>
    <row r="120" spans="1:12" x14ac:dyDescent="0.25">
      <c r="A120" s="26" t="s">
        <v>45</v>
      </c>
      <c r="B120" s="25" t="s">
        <v>21</v>
      </c>
      <c r="C120" s="25"/>
      <c r="D120" s="24"/>
      <c r="E120" s="24"/>
      <c r="F120" s="23" t="s">
        <v>71</v>
      </c>
      <c r="G120" s="44"/>
      <c r="H120" s="44"/>
      <c r="I120" s="43">
        <f>+H120-G120</f>
        <v>0</v>
      </c>
      <c r="L120"/>
    </row>
    <row r="121" spans="1:12" x14ac:dyDescent="0.25">
      <c r="A121" s="26" t="s">
        <v>45</v>
      </c>
      <c r="B121" s="25" t="s">
        <v>17</v>
      </c>
      <c r="C121" s="25"/>
      <c r="D121" s="24"/>
      <c r="E121" s="24"/>
      <c r="F121" s="23" t="s">
        <v>70</v>
      </c>
      <c r="G121" s="44"/>
      <c r="H121" s="44"/>
      <c r="I121" s="43">
        <f>+H121-G121</f>
        <v>0</v>
      </c>
      <c r="L121"/>
    </row>
    <row r="122" spans="1:12" x14ac:dyDescent="0.25">
      <c r="A122" s="26" t="s">
        <v>45</v>
      </c>
      <c r="B122" s="25" t="s">
        <v>69</v>
      </c>
      <c r="C122" s="25"/>
      <c r="D122" s="24"/>
      <c r="E122" s="24"/>
      <c r="F122" s="23" t="s">
        <v>68</v>
      </c>
      <c r="G122" s="44"/>
      <c r="H122" s="44"/>
      <c r="I122" s="43">
        <f>+H122-G122</f>
        <v>0</v>
      </c>
      <c r="L122"/>
    </row>
    <row r="123" spans="1:12" x14ac:dyDescent="0.25">
      <c r="A123" s="26" t="s">
        <v>45</v>
      </c>
      <c r="B123" s="25" t="s">
        <v>13</v>
      </c>
      <c r="C123" s="25"/>
      <c r="D123" s="24"/>
      <c r="E123" s="24"/>
      <c r="F123" s="23" t="s">
        <v>67</v>
      </c>
      <c r="G123" s="44"/>
      <c r="H123" s="44"/>
      <c r="I123" s="43">
        <f>+H123-G123</f>
        <v>0</v>
      </c>
      <c r="L123"/>
    </row>
    <row r="124" spans="1:12" x14ac:dyDescent="0.25">
      <c r="A124" s="26" t="s">
        <v>45</v>
      </c>
      <c r="B124" s="25" t="s">
        <v>50</v>
      </c>
      <c r="C124" s="25"/>
      <c r="D124" s="24"/>
      <c r="E124" s="24"/>
      <c r="F124" s="23" t="s">
        <v>66</v>
      </c>
      <c r="G124" s="44"/>
      <c r="H124" s="44"/>
      <c r="I124" s="43">
        <f>+H124-G124</f>
        <v>0</v>
      </c>
      <c r="L124"/>
    </row>
    <row r="125" spans="1:12" x14ac:dyDescent="0.25">
      <c r="A125" s="26" t="s">
        <v>45</v>
      </c>
      <c r="B125" s="25" t="s">
        <v>56</v>
      </c>
      <c r="C125" s="25"/>
      <c r="D125" s="24"/>
      <c r="E125" s="24"/>
      <c r="F125" s="23" t="s">
        <v>65</v>
      </c>
      <c r="G125" s="44"/>
      <c r="H125" s="44"/>
      <c r="I125" s="43">
        <f>+H125-G125</f>
        <v>0</v>
      </c>
      <c r="L125"/>
    </row>
    <row r="126" spans="1:12" x14ac:dyDescent="0.25">
      <c r="A126" s="17" t="s">
        <v>57</v>
      </c>
      <c r="B126" s="16"/>
      <c r="C126" s="16"/>
      <c r="D126" s="15"/>
      <c r="E126" s="15"/>
      <c r="F126" s="14" t="s">
        <v>64</v>
      </c>
      <c r="G126" s="28">
        <v>0</v>
      </c>
      <c r="H126" s="28">
        <v>0</v>
      </c>
      <c r="I126" s="27">
        <f>+H126-G126</f>
        <v>0</v>
      </c>
      <c r="L126"/>
    </row>
    <row r="127" spans="1:12" x14ac:dyDescent="0.25">
      <c r="A127" s="26" t="s">
        <v>57</v>
      </c>
      <c r="B127" s="25" t="s">
        <v>5</v>
      </c>
      <c r="C127" s="25"/>
      <c r="D127" s="24"/>
      <c r="E127" s="24"/>
      <c r="F127" s="23" t="s">
        <v>63</v>
      </c>
      <c r="G127" s="22">
        <v>0</v>
      </c>
      <c r="H127" s="22">
        <v>0</v>
      </c>
      <c r="I127" s="21">
        <f>+H127-G127</f>
        <v>0</v>
      </c>
      <c r="L127"/>
    </row>
    <row r="128" spans="1:12" x14ac:dyDescent="0.25">
      <c r="A128" s="11" t="s">
        <v>57</v>
      </c>
      <c r="B128" s="10" t="s">
        <v>5</v>
      </c>
      <c r="C128" s="10" t="s">
        <v>12</v>
      </c>
      <c r="D128" s="20"/>
      <c r="E128" s="20"/>
      <c r="F128" s="8" t="s">
        <v>62</v>
      </c>
      <c r="G128" s="19"/>
      <c r="H128" s="19"/>
      <c r="I128" s="18">
        <f>+H128-G128</f>
        <v>0</v>
      </c>
      <c r="L128"/>
    </row>
    <row r="129" spans="1:12" x14ac:dyDescent="0.25">
      <c r="A129" s="33" t="s">
        <v>57</v>
      </c>
      <c r="B129" s="32" t="s">
        <v>5</v>
      </c>
      <c r="C129" s="32" t="s">
        <v>4</v>
      </c>
      <c r="D129" s="34"/>
      <c r="E129" s="34"/>
      <c r="F129" s="30" t="s">
        <v>61</v>
      </c>
      <c r="G129" s="18">
        <v>0</v>
      </c>
      <c r="H129" s="18">
        <v>0</v>
      </c>
      <c r="I129" s="18">
        <f>+H129-G129</f>
        <v>0</v>
      </c>
      <c r="L129"/>
    </row>
    <row r="130" spans="1:12" x14ac:dyDescent="0.25">
      <c r="A130" s="11" t="s">
        <v>57</v>
      </c>
      <c r="B130" s="10" t="s">
        <v>5</v>
      </c>
      <c r="C130" s="10" t="s">
        <v>30</v>
      </c>
      <c r="D130" s="20"/>
      <c r="E130" s="20"/>
      <c r="F130" s="8" t="s">
        <v>60</v>
      </c>
      <c r="G130" s="19"/>
      <c r="H130" s="19"/>
      <c r="I130" s="18">
        <f>+H130-G130</f>
        <v>0</v>
      </c>
      <c r="L130"/>
    </row>
    <row r="131" spans="1:12" x14ac:dyDescent="0.25">
      <c r="A131" s="11" t="s">
        <v>57</v>
      </c>
      <c r="B131" s="10" t="s">
        <v>5</v>
      </c>
      <c r="C131" s="10" t="s">
        <v>20</v>
      </c>
      <c r="D131" s="20"/>
      <c r="E131" s="20"/>
      <c r="F131" s="8" t="s">
        <v>59</v>
      </c>
      <c r="G131" s="19"/>
      <c r="H131" s="19"/>
      <c r="I131" s="18">
        <f>+H131-G131</f>
        <v>0</v>
      </c>
      <c r="L131"/>
    </row>
    <row r="132" spans="1:12" x14ac:dyDescent="0.25">
      <c r="A132" s="26" t="s">
        <v>57</v>
      </c>
      <c r="B132" s="25" t="s">
        <v>53</v>
      </c>
      <c r="C132" s="25"/>
      <c r="D132" s="24"/>
      <c r="E132" s="24"/>
      <c r="F132" s="23" t="s">
        <v>58</v>
      </c>
      <c r="G132" s="44"/>
      <c r="H132" s="44"/>
      <c r="I132" s="43">
        <f>+H132-G132</f>
        <v>0</v>
      </c>
      <c r="L132"/>
    </row>
    <row r="133" spans="1:12" x14ac:dyDescent="0.25">
      <c r="A133" s="26" t="s">
        <v>57</v>
      </c>
      <c r="B133" s="25" t="s">
        <v>56</v>
      </c>
      <c r="C133" s="25"/>
      <c r="D133" s="24"/>
      <c r="E133" s="24"/>
      <c r="F133" s="23" t="s">
        <v>55</v>
      </c>
      <c r="G133" s="44"/>
      <c r="H133" s="44"/>
      <c r="I133" s="43">
        <f>+H133-G133</f>
        <v>0</v>
      </c>
      <c r="L133"/>
    </row>
    <row r="134" spans="1:12" x14ac:dyDescent="0.25">
      <c r="A134" s="17" t="s">
        <v>46</v>
      </c>
      <c r="B134" s="16"/>
      <c r="C134" s="16"/>
      <c r="D134" s="15"/>
      <c r="E134" s="15"/>
      <c r="F134" s="14" t="s">
        <v>54</v>
      </c>
      <c r="G134" s="28">
        <v>0</v>
      </c>
      <c r="H134" s="28">
        <v>0</v>
      </c>
      <c r="I134" s="27">
        <f>+H134-G134</f>
        <v>0</v>
      </c>
      <c r="L134"/>
    </row>
    <row r="135" spans="1:12" x14ac:dyDescent="0.25">
      <c r="A135" s="26" t="s">
        <v>46</v>
      </c>
      <c r="B135" s="25" t="s">
        <v>53</v>
      </c>
      <c r="C135" s="25"/>
      <c r="D135" s="24"/>
      <c r="E135" s="24"/>
      <c r="F135" s="23" t="s">
        <v>52</v>
      </c>
      <c r="G135" s="44"/>
      <c r="H135" s="44"/>
      <c r="I135" s="43">
        <f>+H135-G135</f>
        <v>0</v>
      </c>
      <c r="L135"/>
    </row>
    <row r="136" spans="1:12" x14ac:dyDescent="0.25">
      <c r="A136" s="26" t="s">
        <v>46</v>
      </c>
      <c r="B136" s="25" t="s">
        <v>13</v>
      </c>
      <c r="C136" s="25"/>
      <c r="D136" s="24"/>
      <c r="E136" s="24"/>
      <c r="F136" s="23" t="s">
        <v>51</v>
      </c>
      <c r="G136" s="44"/>
      <c r="H136" s="44"/>
      <c r="I136" s="43">
        <f>+H136-G136</f>
        <v>0</v>
      </c>
      <c r="L136"/>
    </row>
    <row r="137" spans="1:12" x14ac:dyDescent="0.25">
      <c r="A137" s="26" t="s">
        <v>46</v>
      </c>
      <c r="B137" s="25" t="s">
        <v>50</v>
      </c>
      <c r="C137" s="25"/>
      <c r="D137" s="24"/>
      <c r="E137" s="24"/>
      <c r="F137" s="23" t="s">
        <v>49</v>
      </c>
      <c r="G137" s="44"/>
      <c r="H137" s="44"/>
      <c r="I137" s="43">
        <f>+H137-G137</f>
        <v>0</v>
      </c>
      <c r="L137"/>
    </row>
    <row r="138" spans="1:12" x14ac:dyDescent="0.25">
      <c r="A138" s="26" t="s">
        <v>46</v>
      </c>
      <c r="B138" s="25" t="s">
        <v>48</v>
      </c>
      <c r="C138" s="25"/>
      <c r="D138" s="24"/>
      <c r="E138" s="24"/>
      <c r="F138" s="23" t="s">
        <v>47</v>
      </c>
      <c r="G138" s="44"/>
      <c r="H138" s="44"/>
      <c r="I138" s="43">
        <f>+H138-G138</f>
        <v>0</v>
      </c>
      <c r="L138"/>
    </row>
    <row r="139" spans="1:12" x14ac:dyDescent="0.25">
      <c r="A139" s="26" t="s">
        <v>46</v>
      </c>
      <c r="B139" s="25" t="s">
        <v>45</v>
      </c>
      <c r="C139" s="25"/>
      <c r="D139" s="24"/>
      <c r="E139" s="24"/>
      <c r="F139" s="23" t="s">
        <v>44</v>
      </c>
      <c r="G139" s="44"/>
      <c r="H139" s="44"/>
      <c r="I139" s="43">
        <f>+H139-G139</f>
        <v>0</v>
      </c>
      <c r="L139"/>
    </row>
    <row r="140" spans="1:12" x14ac:dyDescent="0.25">
      <c r="A140" s="17" t="s">
        <v>15</v>
      </c>
      <c r="B140" s="16"/>
      <c r="C140" s="16"/>
      <c r="D140" s="15"/>
      <c r="E140" s="15"/>
      <c r="F140" s="14" t="s">
        <v>43</v>
      </c>
      <c r="G140" s="28">
        <v>0</v>
      </c>
      <c r="H140" s="28">
        <v>0</v>
      </c>
      <c r="I140" s="27">
        <f>+H140-G140</f>
        <v>0</v>
      </c>
      <c r="L140"/>
    </row>
    <row r="141" spans="1:12" x14ac:dyDescent="0.25">
      <c r="A141" s="26" t="s">
        <v>15</v>
      </c>
      <c r="B141" s="25" t="s">
        <v>5</v>
      </c>
      <c r="C141" s="25"/>
      <c r="D141" s="24"/>
      <c r="E141" s="24"/>
      <c r="F141" s="23" t="s">
        <v>42</v>
      </c>
      <c r="G141" s="22">
        <v>0</v>
      </c>
      <c r="H141" s="22">
        <v>0</v>
      </c>
      <c r="I141" s="21">
        <f>+H141-G141</f>
        <v>0</v>
      </c>
      <c r="L141"/>
    </row>
    <row r="142" spans="1:12" x14ac:dyDescent="0.25">
      <c r="A142" s="33" t="s">
        <v>15</v>
      </c>
      <c r="B142" s="32" t="s">
        <v>5</v>
      </c>
      <c r="C142" s="32" t="s">
        <v>12</v>
      </c>
      <c r="D142" s="34"/>
      <c r="E142" s="34"/>
      <c r="F142" s="30" t="s">
        <v>41</v>
      </c>
      <c r="G142" s="42"/>
      <c r="H142" s="42"/>
      <c r="I142" s="41">
        <f>+H142-G142</f>
        <v>0</v>
      </c>
      <c r="L142"/>
    </row>
    <row r="143" spans="1:12" x14ac:dyDescent="0.25">
      <c r="A143" s="33" t="s">
        <v>15</v>
      </c>
      <c r="B143" s="32" t="s">
        <v>5</v>
      </c>
      <c r="C143" s="32" t="s">
        <v>20</v>
      </c>
      <c r="D143" s="34"/>
      <c r="E143" s="34"/>
      <c r="F143" s="30" t="s">
        <v>40</v>
      </c>
      <c r="G143" s="42"/>
      <c r="H143" s="42"/>
      <c r="I143" s="41">
        <f>+H143-G143</f>
        <v>0</v>
      </c>
      <c r="L143"/>
    </row>
    <row r="144" spans="1:12" x14ac:dyDescent="0.25">
      <c r="A144" s="26" t="s">
        <v>15</v>
      </c>
      <c r="B144" s="25" t="s">
        <v>21</v>
      </c>
      <c r="C144" s="25"/>
      <c r="D144" s="24"/>
      <c r="E144" s="24"/>
      <c r="F144" s="23" t="s">
        <v>39</v>
      </c>
      <c r="G144" s="22">
        <v>0</v>
      </c>
      <c r="H144" s="22">
        <v>0</v>
      </c>
      <c r="I144" s="21">
        <f>+H144-G144</f>
        <v>0</v>
      </c>
      <c r="L144"/>
    </row>
    <row r="145" spans="1:12" x14ac:dyDescent="0.25">
      <c r="A145" s="11" t="s">
        <v>15</v>
      </c>
      <c r="B145" s="32" t="s">
        <v>21</v>
      </c>
      <c r="C145" s="32" t="s">
        <v>8</v>
      </c>
      <c r="D145" s="34"/>
      <c r="E145" s="34"/>
      <c r="F145" s="30" t="s">
        <v>38</v>
      </c>
      <c r="G145" s="40">
        <v>0</v>
      </c>
      <c r="H145" s="40">
        <v>0</v>
      </c>
      <c r="I145" s="39">
        <f>+H145-G145</f>
        <v>0</v>
      </c>
      <c r="L145"/>
    </row>
    <row r="146" spans="1:12" x14ac:dyDescent="0.25">
      <c r="A146" s="37"/>
      <c r="B146" s="36"/>
      <c r="C146" s="36"/>
      <c r="D146" s="31" t="s">
        <v>12</v>
      </c>
      <c r="E146" s="31"/>
      <c r="F146" s="35" t="s">
        <v>37</v>
      </c>
      <c r="G146" s="19"/>
      <c r="H146" s="19"/>
      <c r="I146" s="18">
        <f>+H146-G146</f>
        <v>0</v>
      </c>
      <c r="L146"/>
    </row>
    <row r="147" spans="1:12" x14ac:dyDescent="0.25">
      <c r="A147" s="37"/>
      <c r="B147" s="36"/>
      <c r="C147" s="36"/>
      <c r="D147" s="31" t="s">
        <v>8</v>
      </c>
      <c r="E147" s="31"/>
      <c r="F147" s="35" t="s">
        <v>36</v>
      </c>
      <c r="G147" s="19"/>
      <c r="H147" s="19"/>
      <c r="I147" s="18">
        <f>+H147-G147</f>
        <v>0</v>
      </c>
      <c r="L147"/>
    </row>
    <row r="148" spans="1:12" x14ac:dyDescent="0.25">
      <c r="A148" s="37"/>
      <c r="B148" s="36"/>
      <c r="C148" s="36"/>
      <c r="D148" s="31" t="s">
        <v>20</v>
      </c>
      <c r="E148" s="31"/>
      <c r="F148" s="35" t="s">
        <v>35</v>
      </c>
      <c r="G148" s="19"/>
      <c r="H148" s="19"/>
      <c r="I148" s="18">
        <f>+H148-G148</f>
        <v>0</v>
      </c>
      <c r="L148"/>
    </row>
    <row r="149" spans="1:12" x14ac:dyDescent="0.25">
      <c r="A149" s="11" t="s">
        <v>15</v>
      </c>
      <c r="B149" s="32" t="s">
        <v>21</v>
      </c>
      <c r="C149" s="32" t="s">
        <v>34</v>
      </c>
      <c r="D149" s="34"/>
      <c r="E149" s="34"/>
      <c r="F149" s="30" t="s">
        <v>33</v>
      </c>
      <c r="G149" s="40">
        <v>0</v>
      </c>
      <c r="H149" s="40">
        <v>0</v>
      </c>
      <c r="I149" s="39">
        <f>+H149-G149</f>
        <v>0</v>
      </c>
      <c r="L149"/>
    </row>
    <row r="150" spans="1:12" x14ac:dyDescent="0.25">
      <c r="A150" s="11"/>
      <c r="B150" s="32"/>
      <c r="C150" s="32"/>
      <c r="D150" s="31" t="s">
        <v>12</v>
      </c>
      <c r="E150" s="31"/>
      <c r="F150" s="30" t="s">
        <v>32</v>
      </c>
      <c r="G150" s="40"/>
      <c r="H150" s="40"/>
      <c r="I150" s="39">
        <f>+H150-G150</f>
        <v>0</v>
      </c>
      <c r="L150"/>
    </row>
    <row r="151" spans="1:12" x14ac:dyDescent="0.25">
      <c r="A151" s="37"/>
      <c r="B151" s="36"/>
      <c r="C151" s="36"/>
      <c r="D151" s="31" t="s">
        <v>8</v>
      </c>
      <c r="E151" s="31"/>
      <c r="F151" s="35" t="s">
        <v>31</v>
      </c>
      <c r="G151" s="19"/>
      <c r="H151" s="19"/>
      <c r="I151" s="18">
        <f>+H151-G151</f>
        <v>0</v>
      </c>
      <c r="L151"/>
    </row>
    <row r="152" spans="1:12" x14ac:dyDescent="0.25">
      <c r="A152" s="11" t="s">
        <v>15</v>
      </c>
      <c r="B152" s="32" t="s">
        <v>21</v>
      </c>
      <c r="C152" s="32" t="s">
        <v>30</v>
      </c>
      <c r="D152" s="34"/>
      <c r="E152" s="34"/>
      <c r="F152" s="30" t="s">
        <v>29</v>
      </c>
      <c r="G152" s="40">
        <v>0</v>
      </c>
      <c r="H152" s="40">
        <v>0</v>
      </c>
      <c r="I152" s="39">
        <f>+H152-G152</f>
        <v>0</v>
      </c>
      <c r="L152"/>
    </row>
    <row r="153" spans="1:12" x14ac:dyDescent="0.25">
      <c r="A153" s="37"/>
      <c r="B153" s="36"/>
      <c r="C153" s="36"/>
      <c r="D153" s="31" t="s">
        <v>12</v>
      </c>
      <c r="E153" s="31"/>
      <c r="F153" s="35" t="s">
        <v>28</v>
      </c>
      <c r="G153" s="19"/>
      <c r="H153" s="19"/>
      <c r="I153" s="18">
        <f>+H153-G153</f>
        <v>0</v>
      </c>
      <c r="L153"/>
    </row>
    <row r="154" spans="1:12" x14ac:dyDescent="0.25">
      <c r="A154" s="37"/>
      <c r="B154" s="36"/>
      <c r="C154" s="36"/>
      <c r="D154" s="31" t="s">
        <v>8</v>
      </c>
      <c r="E154" s="31"/>
      <c r="F154" s="35" t="s">
        <v>27</v>
      </c>
      <c r="G154" s="19"/>
      <c r="H154" s="19"/>
      <c r="I154" s="18">
        <f>+H154-G154</f>
        <v>0</v>
      </c>
      <c r="L154"/>
    </row>
    <row r="155" spans="1:12" x14ac:dyDescent="0.25">
      <c r="A155" s="37"/>
      <c r="B155" s="36"/>
      <c r="C155" s="36"/>
      <c r="D155" s="31" t="s">
        <v>4</v>
      </c>
      <c r="E155" s="31"/>
      <c r="F155" s="35" t="s">
        <v>26</v>
      </c>
      <c r="G155" s="19"/>
      <c r="H155" s="19"/>
      <c r="I155" s="18">
        <f>+H155-G155</f>
        <v>0</v>
      </c>
      <c r="L155"/>
    </row>
    <row r="156" spans="1:12" x14ac:dyDescent="0.25">
      <c r="A156" s="37"/>
      <c r="B156" s="36"/>
      <c r="C156" s="36"/>
      <c r="D156" s="31" t="s">
        <v>20</v>
      </c>
      <c r="E156" s="31"/>
      <c r="F156" s="38" t="s">
        <v>25</v>
      </c>
      <c r="G156" s="19"/>
      <c r="H156" s="19"/>
      <c r="I156" s="18">
        <f>+H156-G156</f>
        <v>0</v>
      </c>
      <c r="L156"/>
    </row>
    <row r="157" spans="1:12" x14ac:dyDescent="0.25">
      <c r="A157" s="11" t="s">
        <v>15</v>
      </c>
      <c r="B157" s="32" t="s">
        <v>21</v>
      </c>
      <c r="C157" s="32" t="s">
        <v>24</v>
      </c>
      <c r="D157" s="34"/>
      <c r="E157" s="34"/>
      <c r="F157" s="30" t="s">
        <v>23</v>
      </c>
      <c r="G157" s="19">
        <v>0</v>
      </c>
      <c r="H157" s="19">
        <v>0</v>
      </c>
      <c r="I157" s="18">
        <f>+H157-G157</f>
        <v>0</v>
      </c>
      <c r="L157"/>
    </row>
    <row r="158" spans="1:12" ht="23.25" x14ac:dyDescent="0.25">
      <c r="A158" s="37"/>
      <c r="B158" s="36"/>
      <c r="C158" s="36"/>
      <c r="D158" s="31" t="s">
        <v>12</v>
      </c>
      <c r="E158" s="31"/>
      <c r="F158" s="35" t="s">
        <v>22</v>
      </c>
      <c r="G158" s="19"/>
      <c r="H158" s="19"/>
      <c r="I158" s="18">
        <f>+H158-G158</f>
        <v>0</v>
      </c>
      <c r="L158"/>
    </row>
    <row r="159" spans="1:12" x14ac:dyDescent="0.25">
      <c r="A159" s="11" t="s">
        <v>15</v>
      </c>
      <c r="B159" s="32" t="s">
        <v>21</v>
      </c>
      <c r="C159" s="32" t="s">
        <v>20</v>
      </c>
      <c r="D159" s="34"/>
      <c r="E159" s="34"/>
      <c r="F159" s="30" t="s">
        <v>19</v>
      </c>
      <c r="G159" s="18">
        <v>0</v>
      </c>
      <c r="H159" s="18">
        <v>0</v>
      </c>
      <c r="I159" s="18">
        <f>+H159-G159</f>
        <v>0</v>
      </c>
      <c r="L159"/>
    </row>
    <row r="160" spans="1:12" x14ac:dyDescent="0.25">
      <c r="A160" s="26" t="s">
        <v>15</v>
      </c>
      <c r="B160" s="25" t="s">
        <v>17</v>
      </c>
      <c r="C160" s="25"/>
      <c r="D160" s="24"/>
      <c r="E160" s="24"/>
      <c r="F160" s="23" t="s">
        <v>18</v>
      </c>
      <c r="G160" s="22">
        <v>0</v>
      </c>
      <c r="H160" s="22">
        <v>0</v>
      </c>
      <c r="I160" s="21">
        <f>+H160-G160</f>
        <v>0</v>
      </c>
      <c r="L160"/>
    </row>
    <row r="161" spans="1:12" x14ac:dyDescent="0.25">
      <c r="A161" s="11" t="s">
        <v>15</v>
      </c>
      <c r="B161" s="32" t="s">
        <v>17</v>
      </c>
      <c r="C161" s="32" t="s">
        <v>12</v>
      </c>
      <c r="D161" s="34"/>
      <c r="E161" s="34"/>
      <c r="F161" s="30" t="s">
        <v>16</v>
      </c>
      <c r="G161" s="19"/>
      <c r="H161" s="19"/>
      <c r="I161" s="18">
        <f>+H161-G161</f>
        <v>0</v>
      </c>
      <c r="L161"/>
    </row>
    <row r="162" spans="1:12" x14ac:dyDescent="0.25">
      <c r="A162" s="26" t="s">
        <v>15</v>
      </c>
      <c r="B162" s="25" t="s">
        <v>13</v>
      </c>
      <c r="C162" s="25"/>
      <c r="D162" s="24"/>
      <c r="E162" s="24"/>
      <c r="F162" s="23" t="s">
        <v>14</v>
      </c>
      <c r="G162" s="22">
        <v>0</v>
      </c>
      <c r="H162" s="22">
        <v>0</v>
      </c>
      <c r="I162" s="21">
        <f>+H162-G162</f>
        <v>0</v>
      </c>
      <c r="L162"/>
    </row>
    <row r="163" spans="1:12" x14ac:dyDescent="0.25">
      <c r="A163" s="33"/>
      <c r="B163" s="32" t="s">
        <v>13</v>
      </c>
      <c r="C163" s="32" t="s">
        <v>12</v>
      </c>
      <c r="D163" s="31"/>
      <c r="E163" s="31"/>
      <c r="F163" s="30" t="s">
        <v>11</v>
      </c>
      <c r="G163" s="29"/>
      <c r="H163" s="29"/>
      <c r="I163" s="7">
        <f>+H163-G163</f>
        <v>0</v>
      </c>
      <c r="L163"/>
    </row>
    <row r="164" spans="1:12" x14ac:dyDescent="0.25">
      <c r="A164" s="17" t="s">
        <v>6</v>
      </c>
      <c r="B164" s="16"/>
      <c r="C164" s="16"/>
      <c r="D164" s="15"/>
      <c r="E164" s="15"/>
      <c r="F164" s="14" t="s">
        <v>10</v>
      </c>
      <c r="G164" s="28">
        <v>0</v>
      </c>
      <c r="H164" s="28">
        <v>0</v>
      </c>
      <c r="I164" s="27">
        <f>+H164-G164</f>
        <v>0</v>
      </c>
      <c r="L164"/>
    </row>
    <row r="165" spans="1:12" x14ac:dyDescent="0.25">
      <c r="A165" s="26" t="s">
        <v>6</v>
      </c>
      <c r="B165" s="25" t="s">
        <v>5</v>
      </c>
      <c r="C165" s="25"/>
      <c r="D165" s="24"/>
      <c r="E165" s="24"/>
      <c r="F165" s="23" t="s">
        <v>9</v>
      </c>
      <c r="G165" s="22">
        <v>0</v>
      </c>
      <c r="H165" s="22">
        <v>0</v>
      </c>
      <c r="I165" s="21">
        <f>+H165-G165</f>
        <v>0</v>
      </c>
      <c r="L165"/>
    </row>
    <row r="166" spans="1:12" x14ac:dyDescent="0.25">
      <c r="A166" s="11" t="s">
        <v>6</v>
      </c>
      <c r="B166" s="10" t="s">
        <v>5</v>
      </c>
      <c r="C166" s="10" t="s">
        <v>8</v>
      </c>
      <c r="D166" s="20"/>
      <c r="E166" s="20"/>
      <c r="F166" s="8" t="s">
        <v>7</v>
      </c>
      <c r="G166" s="19"/>
      <c r="H166" s="19"/>
      <c r="I166" s="18">
        <f>+H166-G166</f>
        <v>0</v>
      </c>
      <c r="L166"/>
    </row>
    <row r="167" spans="1:12" x14ac:dyDescent="0.25">
      <c r="A167" s="11" t="s">
        <v>6</v>
      </c>
      <c r="B167" s="10" t="s">
        <v>5</v>
      </c>
      <c r="C167" s="10" t="s">
        <v>4</v>
      </c>
      <c r="D167" s="20"/>
      <c r="E167" s="20"/>
      <c r="F167" s="8" t="s">
        <v>3</v>
      </c>
      <c r="G167" s="19"/>
      <c r="H167" s="19"/>
      <c r="I167" s="18">
        <f>+H167-G167</f>
        <v>0</v>
      </c>
      <c r="L167"/>
    </row>
    <row r="168" spans="1:12" x14ac:dyDescent="0.25">
      <c r="A168" s="17" t="s">
        <v>2</v>
      </c>
      <c r="B168" s="16"/>
      <c r="C168" s="16"/>
      <c r="D168" s="15"/>
      <c r="E168" s="15"/>
      <c r="F168" s="14" t="s">
        <v>1</v>
      </c>
      <c r="G168" s="13"/>
      <c r="H168" s="13">
        <v>1429272</v>
      </c>
      <c r="I168" s="12">
        <f>+H168-G168</f>
        <v>1429272</v>
      </c>
      <c r="L168"/>
    </row>
    <row r="169" spans="1:12" x14ac:dyDescent="0.25">
      <c r="A169" s="11"/>
      <c r="B169" s="10"/>
      <c r="C169" s="10"/>
      <c r="D169" s="9"/>
      <c r="E169" s="9"/>
      <c r="F169" s="8" t="s">
        <v>0</v>
      </c>
      <c r="G169" s="7">
        <v>9474335</v>
      </c>
      <c r="H169" s="7">
        <v>11221848</v>
      </c>
      <c r="I169" s="7">
        <f>+H169-G169</f>
        <v>1747513</v>
      </c>
      <c r="L169"/>
    </row>
    <row r="170" spans="1:12" x14ac:dyDescent="0.25">
      <c r="A170" s="6"/>
      <c r="B170" s="6"/>
      <c r="C170" s="6"/>
      <c r="D170" s="5"/>
      <c r="E170" s="5"/>
      <c r="F170" s="4"/>
      <c r="G170" s="3"/>
      <c r="H170" s="3"/>
      <c r="I170" s="3"/>
      <c r="L170"/>
    </row>
  </sheetData>
  <mergeCells count="1">
    <mergeCell ref="G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 PRES. EDU ING</vt:lpstr>
    </vt:vector>
  </TitlesOfParts>
  <Company>CORPORACION MUNICIPAL DE MACUL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Robles Peña</dc:creator>
  <cp:lastModifiedBy>Rodrigo Robles Peña</cp:lastModifiedBy>
  <dcterms:created xsi:type="dcterms:W3CDTF">2018-07-12T21:19:37Z</dcterms:created>
  <dcterms:modified xsi:type="dcterms:W3CDTF">2018-07-12T21:20:01Z</dcterms:modified>
</cp:coreProperties>
</file>